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0" windowWidth="19320" windowHeight="6345" tabRatio="657" activeTab="0"/>
  </bookViews>
  <sheets>
    <sheet name="担当者・URL" sheetId="1" r:id="rId1"/>
  </sheets>
  <externalReferences>
    <externalReference r:id="rId4"/>
  </externalReferences>
  <definedNames>
    <definedName name="OLE_LINK1" localSheetId="0">'担当者・URL'!#REF!</definedName>
    <definedName name="_xlnm.Print_Area" localSheetId="0">'担当者・URL'!$A$1:$I$36</definedName>
    <definedName name="_xlnm.Print_Titles" localSheetId="0">'担当者・URL'!$B:$D</definedName>
    <definedName name="Q_行政区ソート">#REF!</definedName>
    <definedName name="所在">'[1]３地域確認'!$K$2:$K$485</definedName>
    <definedName name="大字小字一覧">#REF!</definedName>
  </definedNames>
  <calcPr fullCalcOnLoad="1"/>
</workbook>
</file>

<file path=xl/sharedStrings.xml><?xml version="1.0" encoding="utf-8"?>
<sst xmlns="http://schemas.openxmlformats.org/spreadsheetml/2006/main" count="140" uniqueCount="127">
  <si>
    <t>羽生市</t>
  </si>
  <si>
    <t>熊谷市</t>
  </si>
  <si>
    <t>宮代町</t>
  </si>
  <si>
    <t>桶川市</t>
  </si>
  <si>
    <t>蓮田市</t>
  </si>
  <si>
    <t>さいたま市</t>
  </si>
  <si>
    <t>草加市</t>
  </si>
  <si>
    <t>足立区</t>
  </si>
  <si>
    <t>江戸川区</t>
  </si>
  <si>
    <t>自治体名</t>
  </si>
  <si>
    <t>加須市</t>
  </si>
  <si>
    <t>幸手市</t>
  </si>
  <si>
    <t>五霞町</t>
  </si>
  <si>
    <t>春日部市</t>
  </si>
  <si>
    <t>杉戸町</t>
  </si>
  <si>
    <t>松伏町</t>
  </si>
  <si>
    <t>三郷市</t>
  </si>
  <si>
    <t>越谷市</t>
  </si>
  <si>
    <t>吉川市</t>
  </si>
  <si>
    <t>行田市</t>
  </si>
  <si>
    <t>北本市</t>
  </si>
  <si>
    <t>上尾市</t>
  </si>
  <si>
    <t>伊奈町</t>
  </si>
  <si>
    <t>八潮市</t>
  </si>
  <si>
    <t>川口市</t>
  </si>
  <si>
    <t>葛飾区</t>
  </si>
  <si>
    <t>0480-43-1111</t>
  </si>
  <si>
    <t>048-829-1585</t>
  </si>
  <si>
    <t>ﾌﾞﾛｯｸ名</t>
  </si>
  <si>
    <t>中川最
上流域　</t>
  </si>
  <si>
    <t>中川
上流域</t>
  </si>
  <si>
    <t>中川
中流域</t>
  </si>
  <si>
    <t>中川
下流域</t>
  </si>
  <si>
    <t>元荒川
流域</t>
  </si>
  <si>
    <t>古利根
川流域</t>
  </si>
  <si>
    <t>綾瀬川
上流域　</t>
  </si>
  <si>
    <t>綾瀬川
下流域</t>
  </si>
  <si>
    <t>埼玉県</t>
  </si>
  <si>
    <t>東京都</t>
  </si>
  <si>
    <t>白岡市</t>
  </si>
  <si>
    <t>kasen@city.saitama.lg.jp</t>
  </si>
  <si>
    <t>a5120-08@pref.saitama.lg.jp</t>
  </si>
  <si>
    <t>s404500@city.ageo.lg.jp</t>
  </si>
  <si>
    <t>久喜市</t>
  </si>
  <si>
    <t>鴻巣市</t>
  </si>
  <si>
    <t>茨城県</t>
  </si>
  <si>
    <t>〇</t>
  </si>
  <si>
    <t>中川
綾瀬川
下流域</t>
  </si>
  <si>
    <t>https://www.city.gyoda.lg.jp/soshiki/kensetubu/dorochisui/oshirase/oshirase/index.html</t>
  </si>
  <si>
    <t>048-550-1553</t>
  </si>
  <si>
    <t>doro@city.gyoda.lg.jp</t>
  </si>
  <si>
    <t>https://willcms.city.koshigaya.saitama.jp/page-preview?pid=PTrD0us5Hvs%3D</t>
  </si>
  <si>
    <t>048-963-9203</t>
  </si>
  <si>
    <t>kasen@city.koshigaya.lg.jp</t>
  </si>
  <si>
    <t>https://www.city.kazo.lg.jp/soshiki/chisui/news/tokutei.html</t>
  </si>
  <si>
    <t>https://www.city.kasukabe.lg.jp/soshikikarasagasu/kasenka/gyomuannai/4/1/25143.html</t>
  </si>
  <si>
    <t>048-736-1111</t>
  </si>
  <si>
    <t>kasen@city.kasukabe.lg.jp</t>
  </si>
  <si>
    <t>0480-33-1111(㈹)</t>
  </si>
  <si>
    <t>toshishisetsu@town.sugito.lg.jp</t>
  </si>
  <si>
    <t>https://www.city.kawaguchi.lg.jp/soshiki/01120/040/oshirase/index.html</t>
  </si>
  <si>
    <t>048-280-1209</t>
  </si>
  <si>
    <t xml:space="preserve">https://www.city.adachi.tokyo.jp/toshi/20240329.html </t>
  </si>
  <si>
    <t>http://153.120.140.71/preview/7e55001d-c5af-4ee1-9781-f54ad8907b2a/700100200a20240312151216154.html</t>
  </si>
  <si>
    <t>建設部　建設管理課　建設管理係</t>
  </si>
  <si>
    <t>ken-kan@city.yashio.lg.jp</t>
  </si>
  <si>
    <t>https://www.city.kitamoto.lg.jp/soshiki/toshiseibi/kensetsu/gyomu/g2/gesuidougyoumu/index.html</t>
  </si>
  <si>
    <t>https://www.city.hasuda.saitama.jp/doro/machi/doro/tokuteitoshikasen.html</t>
  </si>
  <si>
    <t>掲載先URL</t>
  </si>
  <si>
    <t>特定都市河川の指定</t>
  </si>
  <si>
    <t>担当窓口名</t>
  </si>
  <si>
    <t>TEL</t>
  </si>
  <si>
    <t>中川・綾瀬川　特定都市河川の公表について（アンケート取りまとめ等）</t>
  </si>
  <si>
    <t xml:space="preserve">（都整整備局）
https://www.toshiseibi.metro.tokyo.lg.jp/kiban/sinsui_taisaku.html
（建設局）
https://www.kensetsu.metro.tokyo.lg.jp/jigyo/river/information/tokuteitoshikasen/index.html
</t>
  </si>
  <si>
    <t>都市施設整備課　道路治水担当</t>
  </si>
  <si>
    <t>建設部　道路治水課　治水グループ</t>
  </si>
  <si>
    <t>建設部　河川課　河川整備担当</t>
  </si>
  <si>
    <t>建設部　河川課</t>
  </si>
  <si>
    <t>048-996-3422</t>
  </si>
  <si>
    <t>029-301-4486</t>
  </si>
  <si>
    <t>douro@city.satte.lg.jp</t>
  </si>
  <si>
    <t>048-775-8597</t>
  </si>
  <si>
    <t>№</t>
  </si>
  <si>
    <t>https://www.town.goka.lg.jp/kurashi/kurashi-news/page005527.html</t>
  </si>
  <si>
    <t>土木部　河川課　計画係</t>
  </si>
  <si>
    <t>建設経済部　道路河川課　工務担当</t>
  </si>
  <si>
    <t>都市整備部　建設管理課　占用・管理担当</t>
  </si>
  <si>
    <t>建設局　土木部　河川課</t>
  </si>
  <si>
    <t>048-561-1121（代表）</t>
  </si>
  <si>
    <t>kensetsu@city.hanyu.lg.jp</t>
  </si>
  <si>
    <t>03-5662-1885</t>
  </si>
  <si>
    <t>土木部　計画調整　課調整係</t>
  </si>
  <si>
    <t>建設部　河川課　管理係</t>
  </si>
  <si>
    <t>まちづくり部　建設課　治水係</t>
  </si>
  <si>
    <t>https://www.pref.saitama.lg.jp/a1007/kasen/20240329tokuteitosikasen.html</t>
  </si>
  <si>
    <t>県土整備部 河川砂防課
計画調査・流域治水担当</t>
  </si>
  <si>
    <t>048-830-5162</t>
  </si>
  <si>
    <t>https://www.tokyoto-koho.metro.tokyo.lg.jp/</t>
  </si>
  <si>
    <t>https://www.city.shiraoka.lg.jp</t>
  </si>
  <si>
    <t xml:space="preserve"> https://www.pref.ibaraki.jp/doboku/kasen/keikaku/tokuteitosikasen.html</t>
  </si>
  <si>
    <t>https://www.city.hanyu.lg.jp/docs/2024031400040/</t>
  </si>
  <si>
    <t>https://www.city.satte.lg.jp/soshiki/dourokasen/kasen/13707.html</t>
  </si>
  <si>
    <t>http://www.town.matsubushi.lg.jp/www/contents/1710821409053/index.html</t>
  </si>
  <si>
    <t>https://www.city.misato.lg.jp/soshiki/kensetsu/kasen/2/10272.html</t>
  </si>
  <si>
    <t>https://www.city.yoshikawa.saitama.jp/index.cfm/23,7807,123,703,html</t>
  </si>
  <si>
    <t>https://www.city.kumagaya.lg.jp/about/soshiki/kensetsu/kasen/index.html</t>
  </si>
  <si>
    <t>https://www.city.kounosu.saitama.jp/soshiki/50/</t>
  </si>
  <si>
    <t>https://www.city.edogawa.tokyo.jp/toshikeikaku/sonota/index.html</t>
  </si>
  <si>
    <t>https://www.pref.ibaraki.jp/doboku/kasen/keikaku/tokuteitosikasen.html</t>
  </si>
  <si>
    <t>埼玉県の欄を参照</t>
  </si>
  <si>
    <t>茨城県の欄を参照</t>
  </si>
  <si>
    <t>―</t>
  </si>
  <si>
    <t>東京都の欄を参照</t>
  </si>
  <si>
    <t>掲載していただく担当窓口（※権限移譲までは都県・政令市・中核市が窓口）</t>
  </si>
  <si>
    <t>（参考）市町担当窓口</t>
  </si>
  <si>
    <t>基準降雨の公表</t>
  </si>
  <si>
    <t>埼玉県の欄を参照</t>
  </si>
  <si>
    <t>東京都の欄を参照</t>
  </si>
  <si>
    <r>
      <rPr>
        <b/>
        <sz val="9"/>
        <color indexed="8"/>
        <rFont val="ＭＳ Ｐゴシック"/>
        <family val="3"/>
      </rPr>
      <t>（雨水浸透阻害行為等の許可申請について：①）</t>
    </r>
    <r>
      <rPr>
        <sz val="9"/>
        <color indexed="8"/>
        <rFont val="ＭＳ Ｐゴシック"/>
        <family val="3"/>
      </rPr>
      <t xml:space="preserve">
都市整備局　都市基盤部　調整課　施設計画担当
</t>
    </r>
    <r>
      <rPr>
        <b/>
        <sz val="9"/>
        <color indexed="8"/>
        <rFont val="ＭＳ Ｐゴシック"/>
        <family val="3"/>
      </rPr>
      <t>（河川整備について：②）</t>
    </r>
    <r>
      <rPr>
        <sz val="9"/>
        <color indexed="8"/>
        <rFont val="ＭＳ Ｐゴシック"/>
        <family val="3"/>
      </rPr>
      <t xml:space="preserve">
建設局　河川部　計画課　低地対策担当
</t>
    </r>
    <r>
      <rPr>
        <b/>
        <sz val="9"/>
        <color indexed="8"/>
        <rFont val="ＭＳ Ｐゴシック"/>
        <family val="3"/>
      </rPr>
      <t>（下水道整備について：③）</t>
    </r>
    <r>
      <rPr>
        <sz val="9"/>
        <color indexed="8"/>
        <rFont val="ＭＳ Ｐゴシック"/>
        <family val="3"/>
      </rPr>
      <t xml:space="preserve">
下水道局　計画調整部　計画課　基本計画担当</t>
    </r>
  </si>
  <si>
    <r>
      <rPr>
        <b/>
        <sz val="9"/>
        <color indexed="8"/>
        <rFont val="ＭＳ Ｐゴシック"/>
        <family val="3"/>
      </rPr>
      <t>①</t>
    </r>
    <r>
      <rPr>
        <sz val="9"/>
        <color indexed="8"/>
        <rFont val="ＭＳ Ｐゴシック"/>
        <family val="3"/>
      </rPr>
      <t xml:space="preserve">03-5388-3386
</t>
    </r>
    <r>
      <rPr>
        <b/>
        <sz val="9"/>
        <color indexed="8"/>
        <rFont val="ＭＳ Ｐゴシック"/>
        <family val="3"/>
      </rPr>
      <t>②</t>
    </r>
    <r>
      <rPr>
        <sz val="9"/>
        <color indexed="8"/>
        <rFont val="ＭＳ Ｐゴシック"/>
        <family val="3"/>
      </rPr>
      <t xml:space="preserve">03-5320-5413
</t>
    </r>
    <r>
      <rPr>
        <b/>
        <sz val="9"/>
        <color indexed="8"/>
        <rFont val="ＭＳ Ｐゴシック"/>
        <family val="3"/>
      </rPr>
      <t>③</t>
    </r>
    <r>
      <rPr>
        <sz val="9"/>
        <color indexed="8"/>
        <rFont val="ＭＳ Ｐゴシック"/>
        <family val="3"/>
      </rPr>
      <t>03-5320-6594</t>
    </r>
  </si>
  <si>
    <r>
      <t>メール</t>
    </r>
    <r>
      <rPr>
        <b/>
        <sz val="12"/>
        <color indexed="8"/>
        <rFont val="ＭＳ Ｐゴシック"/>
        <family val="3"/>
      </rPr>
      <t>（必要な場合）</t>
    </r>
  </si>
  <si>
    <t>https://www.town.saitama-ina.lg.jp/0000008151.html</t>
  </si>
  <si>
    <t>土木課　管理係</t>
  </si>
  <si>
    <t>048-721-2111
（内線：2415）</t>
  </si>
  <si>
    <t>doboku@town.saitama-ina.lg.jp</t>
  </si>
  <si>
    <t>https://cms2023.town.sugito.lg.jp/control/preview/soshiki/detail.php?lif_id=11397（確認用）
https://www.town.sugito.lg.jp/（杉戸町HPトップページ）
※未掲載のため、掲載先の正式なURLは掲載内容等が全て決定してからになります。</t>
  </si>
  <si>
    <t>https://www.city.katsushika.lg.jp/business/1000011/1000069/1005250/1034678.html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</si>
</sst>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sz val="6"/>
      <name val="游ゴシック"/>
      <family val="3"/>
    </font>
    <font>
      <sz val="22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name val="Cambria"/>
      <family val="3"/>
    </font>
    <font>
      <b/>
      <sz val="16"/>
      <name val="Cambria"/>
      <family val="3"/>
    </font>
    <font>
      <sz val="18"/>
      <name val="Cambria"/>
      <family val="3"/>
    </font>
    <font>
      <sz val="9"/>
      <name val="Cambria"/>
      <family val="3"/>
    </font>
    <font>
      <sz val="9"/>
      <color theme="1"/>
      <name val="Cambria"/>
      <family val="3"/>
    </font>
    <font>
      <u val="single"/>
      <sz val="9"/>
      <color theme="10"/>
      <name val="Cambria"/>
      <family val="3"/>
    </font>
    <font>
      <u val="single"/>
      <sz val="9"/>
      <color indexed="12"/>
      <name val="Cambria"/>
      <family val="3"/>
    </font>
    <font>
      <b/>
      <sz val="12"/>
      <name val="Cambria"/>
      <family val="3"/>
    </font>
    <font>
      <sz val="12"/>
      <name val="Cambria"/>
      <family val="3"/>
    </font>
    <font>
      <sz val="12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 diagonalUp="1">
      <left style="medium"/>
      <right style="double"/>
      <top style="medium"/>
      <bottom>
        <color indexed="63"/>
      </bottom>
      <diagonal style="thin"/>
    </border>
    <border diagonalUp="1">
      <left style="medium"/>
      <right style="double"/>
      <top>
        <color indexed="63"/>
      </top>
      <bottom>
        <color indexed="63"/>
      </bottom>
      <diagonal style="thin"/>
    </border>
    <border diagonalUp="1">
      <left style="medium"/>
      <right style="double"/>
      <top>
        <color indexed="63"/>
      </top>
      <bottom style="medium"/>
      <diagonal style="thin"/>
    </border>
    <border>
      <left style="medium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185" fontId="55" fillId="0" borderId="10" xfId="0" applyNumberFormat="1" applyFont="1" applyFill="1" applyBorder="1" applyAlignment="1">
      <alignment horizontal="distributed" vertical="center"/>
    </xf>
    <xf numFmtId="185" fontId="55" fillId="0" borderId="11" xfId="0" applyNumberFormat="1" applyFont="1" applyBorder="1" applyAlignment="1">
      <alignment horizontal="distributed" vertical="center"/>
    </xf>
    <xf numFmtId="0" fontId="52" fillId="0" borderId="12" xfId="0" applyFont="1" applyBorder="1" applyAlignment="1">
      <alignment horizontal="distributed" vertical="center" wrapText="1" inden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/>
    </xf>
    <xf numFmtId="56" fontId="52" fillId="0" borderId="14" xfId="0" applyNumberFormat="1" applyFont="1" applyFill="1" applyBorder="1" applyAlignment="1">
      <alignment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185" fontId="55" fillId="0" borderId="11" xfId="0" applyNumberFormat="1" applyFont="1" applyFill="1" applyBorder="1" applyAlignment="1">
      <alignment horizontal="distributed" vertical="center"/>
    </xf>
    <xf numFmtId="0" fontId="52" fillId="0" borderId="12" xfId="0" applyFont="1" applyFill="1" applyBorder="1" applyAlignment="1">
      <alignment horizontal="distributed" vertical="center" indent="1"/>
    </xf>
    <xf numFmtId="0" fontId="56" fillId="0" borderId="12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shrinkToFit="1"/>
    </xf>
    <xf numFmtId="0" fontId="55" fillId="0" borderId="13" xfId="0" applyFont="1" applyFill="1" applyBorder="1" applyAlignment="1">
      <alignment horizontal="left" vertical="center" shrinkToFit="1"/>
    </xf>
    <xf numFmtId="0" fontId="57" fillId="0" borderId="13" xfId="43" applyFont="1" applyFill="1" applyBorder="1" applyAlignment="1" applyProtection="1">
      <alignment horizontal="left" vertical="center"/>
      <protection/>
    </xf>
    <xf numFmtId="0" fontId="56" fillId="0" borderId="12" xfId="0" applyFont="1" applyFill="1" applyBorder="1" applyAlignment="1">
      <alignment horizontal="left" vertical="center" shrinkToFit="1"/>
    </xf>
    <xf numFmtId="0" fontId="58" fillId="0" borderId="13" xfId="43" applyFont="1" applyFill="1" applyBorder="1" applyAlignment="1" applyProtection="1">
      <alignment horizontal="left" vertical="center"/>
      <protection/>
    </xf>
    <xf numFmtId="0" fontId="58" fillId="0" borderId="13" xfId="43" applyFont="1" applyFill="1" applyBorder="1" applyAlignment="1" applyProtection="1">
      <alignment horizontal="left" vertical="center" shrinkToFit="1"/>
      <protection/>
    </xf>
    <xf numFmtId="185" fontId="55" fillId="0" borderId="15" xfId="0" applyNumberFormat="1" applyFont="1" applyFill="1" applyBorder="1" applyAlignment="1">
      <alignment horizontal="distributed" vertical="center"/>
    </xf>
    <xf numFmtId="0" fontId="52" fillId="0" borderId="16" xfId="0" applyFont="1" applyFill="1" applyBorder="1" applyAlignment="1">
      <alignment horizontal="distributed" vertical="center" indent="1"/>
    </xf>
    <xf numFmtId="0" fontId="55" fillId="0" borderId="16" xfId="0" applyFont="1" applyFill="1" applyBorder="1" applyAlignment="1">
      <alignment horizontal="left" vertical="center" shrinkToFit="1"/>
    </xf>
    <xf numFmtId="0" fontId="55" fillId="0" borderId="17" xfId="0" applyFont="1" applyFill="1" applyBorder="1" applyAlignment="1">
      <alignment horizontal="left" vertical="center" shrinkToFit="1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shrinkToFit="1"/>
    </xf>
    <xf numFmtId="0" fontId="56" fillId="0" borderId="18" xfId="0" applyFont="1" applyFill="1" applyBorder="1" applyAlignment="1">
      <alignment horizontal="left" vertical="center"/>
    </xf>
    <xf numFmtId="0" fontId="56" fillId="33" borderId="19" xfId="0" applyFont="1" applyFill="1" applyBorder="1" applyAlignment="1">
      <alignment horizontal="left" vertical="center" wrapText="1"/>
    </xf>
    <xf numFmtId="0" fontId="56" fillId="33" borderId="20" xfId="0" applyFont="1" applyFill="1" applyBorder="1" applyAlignment="1">
      <alignment horizontal="left" vertical="center" wrapText="1"/>
    </xf>
    <xf numFmtId="0" fontId="56" fillId="33" borderId="21" xfId="0" applyFont="1" applyFill="1" applyBorder="1" applyAlignment="1">
      <alignment horizontal="left" vertical="center"/>
    </xf>
    <xf numFmtId="0" fontId="56" fillId="33" borderId="19" xfId="0" applyFont="1" applyFill="1" applyBorder="1" applyAlignment="1">
      <alignment horizontal="left" vertical="center"/>
    </xf>
    <xf numFmtId="0" fontId="56" fillId="33" borderId="20" xfId="0" applyFont="1" applyFill="1" applyBorder="1" applyAlignment="1">
      <alignment horizontal="left" vertical="center"/>
    </xf>
    <xf numFmtId="0" fontId="57" fillId="33" borderId="21" xfId="43" applyFont="1" applyFill="1" applyBorder="1" applyAlignment="1" applyProtection="1">
      <alignment horizontal="left" vertical="center"/>
      <protection/>
    </xf>
    <xf numFmtId="0" fontId="55" fillId="33" borderId="19" xfId="0" applyFont="1" applyFill="1" applyBorder="1" applyAlignment="1">
      <alignment horizontal="left" vertical="center" shrinkToFit="1"/>
    </xf>
    <xf numFmtId="0" fontId="55" fillId="33" borderId="20" xfId="0" applyFont="1" applyFill="1" applyBorder="1" applyAlignment="1">
      <alignment horizontal="left" vertical="center" shrinkToFit="1"/>
    </xf>
    <xf numFmtId="0" fontId="55" fillId="33" borderId="21" xfId="0" applyFont="1" applyFill="1" applyBorder="1" applyAlignment="1">
      <alignment horizontal="left" vertical="center" shrinkToFit="1"/>
    </xf>
    <xf numFmtId="0" fontId="52" fillId="0" borderId="18" xfId="0" applyFont="1" applyFill="1" applyBorder="1" applyAlignment="1">
      <alignment horizontal="distributed" vertical="center" indent="1"/>
    </xf>
    <xf numFmtId="0" fontId="56" fillId="0" borderId="22" xfId="0" applyFont="1" applyFill="1" applyBorder="1" applyAlignment="1">
      <alignment horizontal="left" vertical="center"/>
    </xf>
    <xf numFmtId="185" fontId="55" fillId="0" borderId="23" xfId="0" applyNumberFormat="1" applyFont="1" applyFill="1" applyBorder="1" applyAlignment="1">
      <alignment horizontal="distributed" vertical="center"/>
    </xf>
    <xf numFmtId="0" fontId="52" fillId="0" borderId="24" xfId="0" applyFont="1" applyFill="1" applyBorder="1" applyAlignment="1">
      <alignment horizontal="distributed" vertical="center" wrapText="1" indent="1"/>
    </xf>
    <xf numFmtId="0" fontId="55" fillId="33" borderId="25" xfId="0" applyFont="1" applyFill="1" applyBorder="1" applyAlignment="1">
      <alignment horizontal="left" vertical="center"/>
    </xf>
    <xf numFmtId="0" fontId="55" fillId="33" borderId="26" xfId="0" applyFont="1" applyFill="1" applyBorder="1" applyAlignment="1">
      <alignment horizontal="left" vertical="center"/>
    </xf>
    <xf numFmtId="0" fontId="55" fillId="33" borderId="27" xfId="0" applyFont="1" applyFill="1" applyBorder="1" applyAlignment="1">
      <alignment horizontal="left" vertical="center"/>
    </xf>
    <xf numFmtId="185" fontId="55" fillId="0" borderId="15" xfId="0" applyNumberFormat="1" applyFont="1" applyBorder="1" applyAlignment="1">
      <alignment horizontal="distributed" vertical="center"/>
    </xf>
    <xf numFmtId="0" fontId="52" fillId="0" borderId="16" xfId="0" applyFont="1" applyBorder="1" applyAlignment="1">
      <alignment horizontal="distributed" vertical="center" wrapText="1" indent="1"/>
    </xf>
    <xf numFmtId="0" fontId="55" fillId="0" borderId="17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left" vertical="center"/>
    </xf>
    <xf numFmtId="0" fontId="55" fillId="33" borderId="29" xfId="0" applyFont="1" applyFill="1" applyBorder="1" applyAlignment="1">
      <alignment horizontal="left" vertical="center"/>
    </xf>
    <xf numFmtId="0" fontId="55" fillId="33" borderId="30" xfId="0" applyFont="1" applyFill="1" applyBorder="1" applyAlignment="1">
      <alignment horizontal="left" vertical="center"/>
    </xf>
    <xf numFmtId="0" fontId="59" fillId="6" borderId="31" xfId="0" applyFont="1" applyFill="1" applyBorder="1" applyAlignment="1">
      <alignment horizontal="center" vertical="center"/>
    </xf>
    <xf numFmtId="0" fontId="59" fillId="6" borderId="32" xfId="0" applyFont="1" applyFill="1" applyBorder="1" applyAlignment="1">
      <alignment horizontal="center" vertical="center"/>
    </xf>
    <xf numFmtId="0" fontId="59" fillId="6" borderId="33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 wrapText="1" shrinkToFit="1"/>
    </xf>
    <xf numFmtId="0" fontId="59" fillId="6" borderId="34" xfId="0" applyFont="1" applyFill="1" applyBorder="1" applyAlignment="1">
      <alignment horizontal="center" vertical="center"/>
    </xf>
    <xf numFmtId="0" fontId="58" fillId="0" borderId="35" xfId="43" applyFont="1" applyFill="1" applyBorder="1" applyAlignment="1" applyProtection="1">
      <alignment horizontal="left" vertical="center"/>
      <protection/>
    </xf>
    <xf numFmtId="0" fontId="58" fillId="0" borderId="36" xfId="43" applyFont="1" applyFill="1" applyBorder="1" applyAlignment="1" applyProtection="1">
      <alignment horizontal="left" vertical="center"/>
      <protection/>
    </xf>
    <xf numFmtId="0" fontId="56" fillId="0" borderId="37" xfId="0" applyFont="1" applyFill="1" applyBorder="1" applyAlignment="1">
      <alignment horizontal="left" vertical="center" wrapText="1" shrinkToFit="1"/>
    </xf>
    <xf numFmtId="0" fontId="55" fillId="0" borderId="38" xfId="0" applyFont="1" applyFill="1" applyBorder="1" applyAlignment="1">
      <alignment horizontal="left" vertical="center" shrinkToFit="1"/>
    </xf>
    <xf numFmtId="0" fontId="4" fillId="0" borderId="17" xfId="43" applyFill="1" applyBorder="1" applyAlignment="1" applyProtection="1">
      <alignment horizontal="left" vertical="center"/>
      <protection/>
    </xf>
    <xf numFmtId="0" fontId="58" fillId="0" borderId="39" xfId="43" applyFont="1" applyFill="1" applyBorder="1" applyAlignment="1" applyProtection="1">
      <alignment horizontal="left" vertical="center" shrinkToFit="1"/>
      <protection/>
    </xf>
    <xf numFmtId="0" fontId="4" fillId="0" borderId="37" xfId="43" applyFill="1" applyBorder="1" applyAlignment="1" applyProtection="1">
      <alignment horizontal="left" vertical="center" shrinkToFit="1"/>
      <protection/>
    </xf>
    <xf numFmtId="0" fontId="58" fillId="0" borderId="37" xfId="43" applyFont="1" applyFill="1" applyBorder="1" applyAlignment="1" applyProtection="1">
      <alignment horizontal="left" vertical="center" shrinkToFit="1"/>
      <protection/>
    </xf>
    <xf numFmtId="0" fontId="60" fillId="0" borderId="13" xfId="0" applyFont="1" applyFill="1" applyBorder="1" applyAlignment="1">
      <alignment horizontal="center" vertical="center"/>
    </xf>
    <xf numFmtId="0" fontId="57" fillId="0" borderId="37" xfId="43" applyFont="1" applyFill="1" applyBorder="1" applyAlignment="1" applyProtection="1">
      <alignment horizontal="left" vertical="center" shrinkToFit="1"/>
      <protection/>
    </xf>
    <xf numFmtId="0" fontId="55" fillId="34" borderId="37" xfId="0" applyFont="1" applyFill="1" applyBorder="1" applyAlignment="1">
      <alignment horizontal="left" vertical="center" shrinkToFit="1"/>
    </xf>
    <xf numFmtId="0" fontId="55" fillId="34" borderId="13" xfId="0" applyFont="1" applyFill="1" applyBorder="1" applyAlignment="1">
      <alignment horizontal="left" vertical="center" shrinkToFit="1"/>
    </xf>
    <xf numFmtId="0" fontId="4" fillId="34" borderId="37" xfId="43" applyFill="1" applyBorder="1" applyAlignment="1" applyProtection="1">
      <alignment horizontal="left" vertical="center" shrinkToFit="1"/>
      <protection/>
    </xf>
    <xf numFmtId="0" fontId="4" fillId="0" borderId="38" xfId="43" applyFill="1" applyBorder="1" applyAlignment="1" applyProtection="1">
      <alignment horizontal="left" vertical="center" shrinkToFit="1"/>
      <protection/>
    </xf>
    <xf numFmtId="0" fontId="56" fillId="0" borderId="40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 shrinkToFit="1"/>
    </xf>
    <xf numFmtId="0" fontId="56" fillId="0" borderId="41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7" fillId="0" borderId="22" xfId="43" applyFont="1" applyFill="1" applyBorder="1" applyAlignment="1" applyProtection="1">
      <alignment horizontal="center" vertical="center"/>
      <protection/>
    </xf>
    <xf numFmtId="0" fontId="55" fillId="0" borderId="42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4" fillId="0" borderId="36" xfId="43" applyFill="1" applyBorder="1" applyAlignment="1" applyProtection="1">
      <alignment horizontal="center" vertical="center"/>
      <protection/>
    </xf>
    <xf numFmtId="0" fontId="4" fillId="0" borderId="13" xfId="43" applyFill="1" applyBorder="1" applyAlignment="1" applyProtection="1">
      <alignment horizontal="center" vertical="center" shrinkToFit="1"/>
      <protection/>
    </xf>
    <xf numFmtId="0" fontId="4" fillId="0" borderId="37" xfId="43" applyFill="1" applyBorder="1" applyAlignment="1" applyProtection="1">
      <alignment horizontal="left" vertical="center" wrapText="1" shrinkToFit="1"/>
      <protection/>
    </xf>
    <xf numFmtId="56" fontId="52" fillId="0" borderId="0" xfId="0" applyNumberFormat="1" applyFont="1" applyFill="1" applyBorder="1" applyAlignment="1">
      <alignment vertical="center"/>
    </xf>
    <xf numFmtId="0" fontId="52" fillId="0" borderId="44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56" fontId="52" fillId="0" borderId="14" xfId="0" applyNumberFormat="1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56" fontId="52" fillId="0" borderId="14" xfId="0" applyNumberFormat="1" applyFont="1" applyFill="1" applyBorder="1" applyAlignment="1">
      <alignment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52" fillId="0" borderId="50" xfId="0" applyFont="1" applyFill="1" applyBorder="1" applyAlignment="1">
      <alignment horizontal="center" vertical="center"/>
    </xf>
    <xf numFmtId="0" fontId="59" fillId="6" borderId="35" xfId="0" applyFont="1" applyFill="1" applyBorder="1" applyAlignment="1">
      <alignment horizontal="center" vertical="center"/>
    </xf>
    <xf numFmtId="0" fontId="59" fillId="6" borderId="36" xfId="0" applyFont="1" applyFill="1" applyBorder="1" applyAlignment="1">
      <alignment horizontal="center" vertical="center"/>
    </xf>
    <xf numFmtId="0" fontId="59" fillId="6" borderId="24" xfId="0" applyFont="1" applyFill="1" applyBorder="1" applyAlignment="1">
      <alignment horizontal="center" vertical="center"/>
    </xf>
    <xf numFmtId="0" fontId="60" fillId="6" borderId="51" xfId="0" applyFont="1" applyFill="1" applyBorder="1" applyAlignment="1">
      <alignment horizontal="center" vertical="center" wrapText="1"/>
    </xf>
    <xf numFmtId="0" fontId="60" fillId="6" borderId="45" xfId="0" applyFont="1" applyFill="1" applyBorder="1" applyAlignment="1">
      <alignment horizontal="center" vertical="center" wrapText="1"/>
    </xf>
    <xf numFmtId="0" fontId="60" fillId="6" borderId="52" xfId="0" applyFont="1" applyFill="1" applyBorder="1" applyAlignment="1">
      <alignment horizontal="center" vertical="center"/>
    </xf>
    <xf numFmtId="0" fontId="60" fillId="6" borderId="53" xfId="0" applyFont="1" applyFill="1" applyBorder="1" applyAlignment="1">
      <alignment horizontal="center" vertical="center"/>
    </xf>
    <xf numFmtId="0" fontId="60" fillId="6" borderId="54" xfId="0" applyFont="1" applyFill="1" applyBorder="1" applyAlignment="1">
      <alignment horizontal="center" vertical="center"/>
    </xf>
    <xf numFmtId="0" fontId="60" fillId="6" borderId="55" xfId="0" applyFont="1" applyFill="1" applyBorder="1" applyAlignment="1">
      <alignment horizontal="center" vertical="center"/>
    </xf>
    <xf numFmtId="0" fontId="59" fillId="6" borderId="42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 shrinkToFit="1"/>
    </xf>
    <xf numFmtId="0" fontId="60" fillId="0" borderId="57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4" xfId="0" applyFont="1" applyFill="1" applyBorder="1" applyAlignment="1">
      <alignment horizontal="center" vertical="center" shrinkToFit="1"/>
    </xf>
    <xf numFmtId="0" fontId="60" fillId="0" borderId="58" xfId="0" applyFont="1" applyFill="1" applyBorder="1" applyAlignment="1">
      <alignment horizontal="center" vertical="center" shrinkToFit="1"/>
    </xf>
    <xf numFmtId="0" fontId="60" fillId="0" borderId="59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58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/>
    </xf>
    <xf numFmtId="0" fontId="61" fillId="28" borderId="56" xfId="0" applyFont="1" applyFill="1" applyBorder="1" applyAlignment="1">
      <alignment horizontal="center" vertical="center"/>
    </xf>
    <xf numFmtId="0" fontId="61" fillId="28" borderId="57" xfId="0" applyFont="1" applyFill="1" applyBorder="1" applyAlignment="1">
      <alignment horizontal="center" vertical="center"/>
    </xf>
    <xf numFmtId="0" fontId="61" fillId="28" borderId="0" xfId="0" applyFont="1" applyFill="1" applyBorder="1" applyAlignment="1">
      <alignment horizontal="center" vertical="center"/>
    </xf>
    <xf numFmtId="0" fontId="61" fillId="28" borderId="14" xfId="0" applyFont="1" applyFill="1" applyBorder="1" applyAlignment="1">
      <alignment horizontal="center" vertical="center"/>
    </xf>
    <xf numFmtId="0" fontId="61" fillId="28" borderId="58" xfId="0" applyFont="1" applyFill="1" applyBorder="1" applyAlignment="1">
      <alignment horizontal="center" vertical="center"/>
    </xf>
    <xf numFmtId="0" fontId="61" fillId="28" borderId="59" xfId="0" applyFont="1" applyFill="1" applyBorder="1" applyAlignment="1">
      <alignment horizontal="center" vertical="center"/>
    </xf>
    <xf numFmtId="0" fontId="61" fillId="28" borderId="60" xfId="0" applyFont="1" applyFill="1" applyBorder="1" applyAlignment="1">
      <alignment horizontal="center" vertical="center"/>
    </xf>
    <xf numFmtId="0" fontId="61" fillId="28" borderId="61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 shrinkToFit="1"/>
    </xf>
    <xf numFmtId="0" fontId="52" fillId="0" borderId="57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shrinkToFit="1"/>
    </xf>
    <xf numFmtId="0" fontId="52" fillId="0" borderId="62" xfId="0" applyFont="1" applyFill="1" applyBorder="1" applyAlignment="1">
      <alignment horizontal="center" vertical="center" shrinkToFit="1"/>
    </xf>
    <xf numFmtId="0" fontId="52" fillId="0" borderId="63" xfId="0" applyFont="1" applyFill="1" applyBorder="1" applyAlignment="1">
      <alignment horizontal="center" vertical="center" shrinkToFit="1"/>
    </xf>
    <xf numFmtId="0" fontId="61" fillId="0" borderId="64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 shrinkToFit="1"/>
    </xf>
    <xf numFmtId="0" fontId="60" fillId="0" borderId="64" xfId="0" applyFont="1" applyFill="1" applyBorder="1" applyAlignment="1">
      <alignment horizontal="center" vertical="center" shrinkToFit="1"/>
    </xf>
    <xf numFmtId="0" fontId="60" fillId="0" borderId="22" xfId="0" applyFont="1" applyFill="1" applyBorder="1" applyAlignment="1">
      <alignment horizontal="center" vertical="center" shrinkToFit="1"/>
    </xf>
    <xf numFmtId="0" fontId="60" fillId="0" borderId="65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c528de\disk1\5148_keikaku\&#32207;&#21512;&#27835;&#27700;&#20418;\H24&#26989;&#21209;\02%20&#23550;&#22806;&#38306;&#20418;&#65288;&#21332;&#35696;&#20250;&#12289;&#22320;&#33258;&#20307;&#23550;&#24540;&#65289;\&#9734;&#27969;&#22495;&#23550;&#31574;&#21332;&#35696;&#20250;&#38306;&#20418;\H24&#20013;&#24029;&#12539;&#32190;&#28716;&#24029;&#27969;&#22495;&#21332;&#35696;&#20250;&#12288;&#36899;&#32097;&#20808;&#30906;&#35469;\02%20&#38598;&#35336;\12%20&#29066;&#35895;&#24066;&#65288;20&#26085;&#65289;\232&#20013;&#24029;&#12539;&#32190;&#28716;&#24029;&#35519;&#26619;&#27096;&#24335;-12(&#21407;&#2641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３地域確認"/>
      <sheetName val="様式５-1"/>
      <sheetName val="様式５-2"/>
      <sheetName val="様式５-3"/>
      <sheetName val="Sheet1"/>
    </sheetNames>
    <sheetDataSet>
      <sheetData sheetId="1">
        <row r="2">
          <cell r="K2" t="str">
            <v>仲町</v>
          </cell>
        </row>
        <row r="3">
          <cell r="K3" t="str">
            <v>本町１丁目</v>
          </cell>
        </row>
        <row r="4">
          <cell r="K4" t="str">
            <v>本町２丁目</v>
          </cell>
        </row>
        <row r="5">
          <cell r="K5" t="str">
            <v>鎌倉町</v>
          </cell>
        </row>
        <row r="6">
          <cell r="K6" t="str">
            <v>星川１丁目</v>
          </cell>
        </row>
        <row r="7">
          <cell r="K7" t="str">
            <v>星川２丁目</v>
          </cell>
        </row>
        <row r="8">
          <cell r="K8" t="str">
            <v>弥生１丁目</v>
          </cell>
        </row>
        <row r="9">
          <cell r="K9" t="str">
            <v>弥生２丁目</v>
          </cell>
        </row>
        <row r="10">
          <cell r="K10" t="str">
            <v>宮町１丁目</v>
          </cell>
        </row>
        <row r="11">
          <cell r="K11" t="str">
            <v>宮町２丁目</v>
          </cell>
        </row>
        <row r="12">
          <cell r="K12" t="str">
            <v>末広１丁目</v>
          </cell>
        </row>
        <row r="13">
          <cell r="K13" t="str">
            <v>末広２丁目</v>
          </cell>
        </row>
        <row r="14">
          <cell r="K14" t="str">
            <v>末広３丁目</v>
          </cell>
        </row>
        <row r="15">
          <cell r="K15" t="str">
            <v>末広４丁目</v>
          </cell>
        </row>
        <row r="16">
          <cell r="K16" t="str">
            <v>筑波１丁目</v>
          </cell>
        </row>
        <row r="17">
          <cell r="K17" t="str">
            <v>筑波２丁目</v>
          </cell>
        </row>
        <row r="18">
          <cell r="K18" t="str">
            <v>筑波３丁目</v>
          </cell>
        </row>
        <row r="19">
          <cell r="K19" t="str">
            <v>銀座１丁目</v>
          </cell>
        </row>
        <row r="20">
          <cell r="K20" t="str">
            <v>銀座２丁目</v>
          </cell>
        </row>
        <row r="21">
          <cell r="K21" t="str">
            <v>銀座３丁目</v>
          </cell>
        </row>
        <row r="22">
          <cell r="K22" t="str">
            <v>銀座４丁目</v>
          </cell>
        </row>
        <row r="23">
          <cell r="K23" t="str">
            <v>銀座５丁目</v>
          </cell>
        </row>
        <row r="24">
          <cell r="K24" t="str">
            <v>銀座６丁目</v>
          </cell>
        </row>
        <row r="25">
          <cell r="K25" t="str">
            <v>銀座７丁目</v>
          </cell>
        </row>
        <row r="26">
          <cell r="K26" t="str">
            <v>箱田郷戸</v>
          </cell>
        </row>
        <row r="27">
          <cell r="K27" t="str">
            <v>箱田三郎</v>
          </cell>
        </row>
        <row r="28">
          <cell r="K28" t="str">
            <v>箱田野通</v>
          </cell>
        </row>
        <row r="29">
          <cell r="K29" t="str">
            <v>箱田灰替戸</v>
          </cell>
        </row>
        <row r="30">
          <cell r="K30" t="str">
            <v>箱田１丁目</v>
          </cell>
        </row>
        <row r="31">
          <cell r="K31" t="str">
            <v>箱田２丁目</v>
          </cell>
        </row>
        <row r="32">
          <cell r="K32" t="str">
            <v>箱田３丁目</v>
          </cell>
        </row>
        <row r="33">
          <cell r="K33" t="str">
            <v>箱田４丁目</v>
          </cell>
        </row>
        <row r="34">
          <cell r="K34" t="str">
            <v>箱田５丁目</v>
          </cell>
        </row>
        <row r="35">
          <cell r="K35" t="str">
            <v>箱田６丁目</v>
          </cell>
        </row>
        <row r="36">
          <cell r="K36" t="str">
            <v>箱田７丁目</v>
          </cell>
        </row>
        <row r="37">
          <cell r="K37" t="str">
            <v>本石１丁目</v>
          </cell>
        </row>
        <row r="38">
          <cell r="K38" t="str">
            <v>本石２丁目</v>
          </cell>
        </row>
        <row r="39">
          <cell r="K39" t="str">
            <v>石原１丁目</v>
          </cell>
        </row>
        <row r="40">
          <cell r="K40" t="str">
            <v>石原２丁目</v>
          </cell>
        </row>
        <row r="41">
          <cell r="K41" t="str">
            <v>石原３丁目</v>
          </cell>
        </row>
        <row r="42">
          <cell r="K42" t="str">
            <v>赤城町１丁目</v>
          </cell>
        </row>
        <row r="43">
          <cell r="K43" t="str">
            <v>赤城町３丁目</v>
          </cell>
        </row>
        <row r="44">
          <cell r="K44" t="str">
            <v>石原坪井</v>
          </cell>
        </row>
        <row r="45">
          <cell r="K45" t="str">
            <v>石原植木</v>
          </cell>
        </row>
        <row r="46">
          <cell r="K46" t="str">
            <v>石原正天</v>
          </cell>
        </row>
        <row r="47">
          <cell r="K47" t="str">
            <v>石原宿</v>
          </cell>
        </row>
        <row r="48">
          <cell r="K48" t="str">
            <v>石原羽黒</v>
          </cell>
        </row>
        <row r="49">
          <cell r="K49" t="str">
            <v>石原天神前</v>
          </cell>
        </row>
        <row r="50">
          <cell r="K50" t="str">
            <v>石原屋敷</v>
          </cell>
        </row>
        <row r="51">
          <cell r="K51" t="str">
            <v>石原上宿</v>
          </cell>
        </row>
        <row r="52">
          <cell r="K52" t="str">
            <v>石原中沢</v>
          </cell>
        </row>
        <row r="53">
          <cell r="K53" t="str">
            <v>石原甲町裏</v>
          </cell>
        </row>
        <row r="54">
          <cell r="K54" t="str">
            <v>石原乙町裏</v>
          </cell>
        </row>
        <row r="55">
          <cell r="K55" t="str">
            <v>石原六十部</v>
          </cell>
        </row>
        <row r="56">
          <cell r="K56" t="str">
            <v>曙町１丁目</v>
          </cell>
        </row>
        <row r="57">
          <cell r="K57" t="str">
            <v>曙町２丁目</v>
          </cell>
        </row>
        <row r="58">
          <cell r="K58" t="str">
            <v>曙町３丁目</v>
          </cell>
        </row>
        <row r="59">
          <cell r="K59" t="str">
            <v>曙町４丁目</v>
          </cell>
        </row>
        <row r="60">
          <cell r="K60" t="str">
            <v>曙町５丁目</v>
          </cell>
        </row>
        <row r="61">
          <cell r="K61" t="str">
            <v>肥塚前田中</v>
          </cell>
        </row>
        <row r="62">
          <cell r="K62" t="str">
            <v>肥塚前田上</v>
          </cell>
        </row>
        <row r="63">
          <cell r="K63" t="str">
            <v>肥塚箱田境上</v>
          </cell>
        </row>
        <row r="64">
          <cell r="K64" t="str">
            <v>肥塚箱田境下</v>
          </cell>
        </row>
        <row r="65">
          <cell r="K65" t="str">
            <v>肥塚前田下</v>
          </cell>
        </row>
        <row r="66">
          <cell r="K66" t="str">
            <v>肥塚下之田</v>
          </cell>
        </row>
        <row r="67">
          <cell r="K67" t="str">
            <v>肥塚東原</v>
          </cell>
        </row>
        <row r="68">
          <cell r="K68" t="str">
            <v>肥塚辛</v>
          </cell>
        </row>
        <row r="69">
          <cell r="K69" t="str">
            <v>肥塚八幡前</v>
          </cell>
        </row>
        <row r="70">
          <cell r="K70" t="str">
            <v>肥塚雀宮前</v>
          </cell>
        </row>
        <row r="71">
          <cell r="K71" t="str">
            <v>肥塚雀宮耕地</v>
          </cell>
        </row>
        <row r="72">
          <cell r="K72" t="str">
            <v>肥塚八幡下</v>
          </cell>
        </row>
        <row r="73">
          <cell r="K73" t="str">
            <v>肥塚八幡上</v>
          </cell>
        </row>
        <row r="74">
          <cell r="K74" t="str">
            <v>肥塚新里</v>
          </cell>
        </row>
        <row r="75">
          <cell r="K75" t="str">
            <v>肥塚道河原下</v>
          </cell>
        </row>
        <row r="76">
          <cell r="K76" t="str">
            <v>肥塚天神河原</v>
          </cell>
        </row>
        <row r="77">
          <cell r="K77" t="str">
            <v>肥塚天神久保下</v>
          </cell>
        </row>
        <row r="78">
          <cell r="K78" t="str">
            <v>肥塚天神久保上</v>
          </cell>
        </row>
        <row r="79">
          <cell r="K79" t="str">
            <v>肥塚鼡塚裏</v>
          </cell>
        </row>
        <row r="80">
          <cell r="K80" t="str">
            <v>肥塚鼡塚耕地</v>
          </cell>
        </row>
        <row r="81">
          <cell r="K81" t="str">
            <v>肥塚中島</v>
          </cell>
        </row>
        <row r="82">
          <cell r="K82" t="str">
            <v>肥塚道河原上</v>
          </cell>
        </row>
        <row r="83">
          <cell r="K83" t="str">
            <v>肥塚出口下</v>
          </cell>
        </row>
        <row r="84">
          <cell r="K84" t="str">
            <v>肥塚出口上</v>
          </cell>
        </row>
        <row r="85">
          <cell r="K85" t="str">
            <v>肥塚西浦</v>
          </cell>
        </row>
        <row r="86">
          <cell r="K86" t="str">
            <v>肥塚本村</v>
          </cell>
        </row>
        <row r="87">
          <cell r="K87" t="str">
            <v>肥塚円光</v>
          </cell>
        </row>
        <row r="88">
          <cell r="K88" t="str">
            <v>肥塚一ノ井</v>
          </cell>
        </row>
        <row r="89">
          <cell r="K89" t="str">
            <v>肥塚堰違</v>
          </cell>
        </row>
        <row r="90">
          <cell r="K90" t="str">
            <v>肥塚１丁目</v>
          </cell>
        </row>
        <row r="91">
          <cell r="K91" t="str">
            <v>肥塚２丁目</v>
          </cell>
        </row>
        <row r="92">
          <cell r="K92" t="str">
            <v>肥塚３丁目</v>
          </cell>
        </row>
        <row r="93">
          <cell r="K93" t="str">
            <v>肥塚４丁目</v>
          </cell>
        </row>
        <row r="94">
          <cell r="K94" t="str">
            <v>上川上十二所</v>
          </cell>
        </row>
        <row r="95">
          <cell r="K95" t="str">
            <v>上川上天神東</v>
          </cell>
        </row>
        <row r="96">
          <cell r="K96" t="str">
            <v>上川上天神森上</v>
          </cell>
        </row>
        <row r="97">
          <cell r="K97" t="str">
            <v>上川上東</v>
          </cell>
        </row>
        <row r="98">
          <cell r="K98" t="str">
            <v>上川上町田</v>
          </cell>
        </row>
        <row r="99">
          <cell r="K99" t="str">
            <v>上川上会下後</v>
          </cell>
        </row>
        <row r="100">
          <cell r="K100" t="str">
            <v>上川上前</v>
          </cell>
        </row>
        <row r="101">
          <cell r="K101" t="str">
            <v>上川上中西</v>
          </cell>
        </row>
        <row r="102">
          <cell r="K102" t="str">
            <v>上川上東北島</v>
          </cell>
        </row>
        <row r="103">
          <cell r="K103" t="str">
            <v>上川上西北島</v>
          </cell>
        </row>
        <row r="104">
          <cell r="K104" t="str">
            <v>上川上新田</v>
          </cell>
        </row>
        <row r="105">
          <cell r="K105" t="str">
            <v>上之小宮</v>
          </cell>
        </row>
        <row r="106">
          <cell r="K106" t="str">
            <v>上之宮の裏</v>
          </cell>
        </row>
        <row r="107">
          <cell r="K107" t="str">
            <v>上之下河原</v>
          </cell>
        </row>
        <row r="108">
          <cell r="K108" t="str">
            <v>上之成田</v>
          </cell>
        </row>
        <row r="109">
          <cell r="K109" t="str">
            <v>上之荒神</v>
          </cell>
        </row>
        <row r="110">
          <cell r="K110" t="str">
            <v>上之下宿</v>
          </cell>
        </row>
        <row r="111">
          <cell r="K111" t="str">
            <v>上之中宿</v>
          </cell>
        </row>
        <row r="112">
          <cell r="K112" t="str">
            <v>上之大天魄</v>
          </cell>
        </row>
        <row r="113">
          <cell r="K113" t="str">
            <v>上之宿裏</v>
          </cell>
        </row>
        <row r="114">
          <cell r="K114" t="str">
            <v>上之上宿</v>
          </cell>
        </row>
        <row r="115">
          <cell r="K115" t="str">
            <v>上之川通</v>
          </cell>
        </row>
        <row r="116">
          <cell r="K116" t="str">
            <v>上之簗場</v>
          </cell>
        </row>
        <row r="117">
          <cell r="K117" t="str">
            <v>上之清水尻</v>
          </cell>
        </row>
        <row r="118">
          <cell r="K118" t="str">
            <v>上之稲荷木</v>
          </cell>
        </row>
        <row r="119">
          <cell r="K119" t="str">
            <v>上之陣場</v>
          </cell>
        </row>
        <row r="120">
          <cell r="K120" t="str">
            <v>上之上原</v>
          </cell>
        </row>
        <row r="121">
          <cell r="K121" t="str">
            <v>上之篩原</v>
          </cell>
        </row>
        <row r="122">
          <cell r="K122" t="str">
            <v>上之大塚</v>
          </cell>
        </row>
        <row r="123">
          <cell r="K123" t="str">
            <v>上之三郎</v>
          </cell>
        </row>
        <row r="124">
          <cell r="K124" t="str">
            <v>上之西ノ裏</v>
          </cell>
        </row>
        <row r="125">
          <cell r="K125" t="str">
            <v>上之向諏訪</v>
          </cell>
        </row>
        <row r="126">
          <cell r="K126" t="str">
            <v>上之五田塚</v>
          </cell>
        </row>
        <row r="127">
          <cell r="K127" t="str">
            <v>上之藤の宮</v>
          </cell>
        </row>
        <row r="128">
          <cell r="K128" t="str">
            <v>上之町田</v>
          </cell>
        </row>
        <row r="129">
          <cell r="K129" t="str">
            <v>上之後中西</v>
          </cell>
        </row>
        <row r="130">
          <cell r="K130" t="str">
            <v>上之中西</v>
          </cell>
        </row>
        <row r="131">
          <cell r="K131" t="str">
            <v>上之前中西</v>
          </cell>
        </row>
        <row r="132">
          <cell r="K132" t="str">
            <v>上之衣川</v>
          </cell>
        </row>
        <row r="133">
          <cell r="K133" t="str">
            <v>上之畳免</v>
          </cell>
        </row>
        <row r="134">
          <cell r="K134" t="str">
            <v>上之熊野</v>
          </cell>
        </row>
        <row r="135">
          <cell r="K135" t="str">
            <v>上之陣鍬</v>
          </cell>
        </row>
        <row r="136">
          <cell r="K136" t="str">
            <v>上之秋葉</v>
          </cell>
        </row>
        <row r="137">
          <cell r="K137" t="str">
            <v>上之秋葉前</v>
          </cell>
        </row>
        <row r="138">
          <cell r="K138" t="str">
            <v>上之諏訪木</v>
          </cell>
        </row>
        <row r="139">
          <cell r="K139" t="str">
            <v>上之吉原裏</v>
          </cell>
        </row>
        <row r="140">
          <cell r="K140" t="str">
            <v>上之吉原</v>
          </cell>
        </row>
        <row r="141">
          <cell r="K141" t="str">
            <v>上之下河内</v>
          </cell>
        </row>
        <row r="142">
          <cell r="K142" t="str">
            <v>上之井戸町</v>
          </cell>
        </row>
        <row r="143">
          <cell r="K143" t="str">
            <v>上之向杣殿</v>
          </cell>
        </row>
        <row r="144">
          <cell r="K144" t="str">
            <v>上之杣殿</v>
          </cell>
        </row>
        <row r="145">
          <cell r="K145" t="str">
            <v>上之西方寺</v>
          </cell>
        </row>
        <row r="146">
          <cell r="K146" t="str">
            <v>上之斎十町</v>
          </cell>
        </row>
        <row r="147">
          <cell r="K147" t="str">
            <v>上之長塚</v>
          </cell>
        </row>
        <row r="148">
          <cell r="K148" t="str">
            <v>上之比留田</v>
          </cell>
        </row>
        <row r="149">
          <cell r="K149" t="str">
            <v>上之新田前</v>
          </cell>
        </row>
        <row r="150">
          <cell r="K150" t="str">
            <v>上之琵琶湖</v>
          </cell>
        </row>
        <row r="151">
          <cell r="K151" t="str">
            <v>上之勝吾</v>
          </cell>
        </row>
        <row r="152">
          <cell r="K152" t="str">
            <v>上之前田</v>
          </cell>
        </row>
        <row r="153">
          <cell r="K153" t="str">
            <v>上之宮の前</v>
          </cell>
        </row>
        <row r="154">
          <cell r="K154" t="str">
            <v>上之東覚</v>
          </cell>
        </row>
        <row r="155">
          <cell r="K155" t="str">
            <v>中西１丁目</v>
          </cell>
        </row>
        <row r="156">
          <cell r="K156" t="str">
            <v>中西２丁目</v>
          </cell>
        </row>
        <row r="157">
          <cell r="K157" t="str">
            <v>中西３丁目</v>
          </cell>
        </row>
        <row r="158">
          <cell r="K158" t="str">
            <v>中西４丁目</v>
          </cell>
        </row>
        <row r="159">
          <cell r="K159" t="str">
            <v>柿沼今泉</v>
          </cell>
        </row>
        <row r="160">
          <cell r="K160" t="str">
            <v>柿沼西浦</v>
          </cell>
        </row>
        <row r="161">
          <cell r="K161" t="str">
            <v>柿沼金附免</v>
          </cell>
        </row>
        <row r="162">
          <cell r="K162" t="str">
            <v>柿沼北河原</v>
          </cell>
        </row>
        <row r="163">
          <cell r="K163" t="str">
            <v>柿沼北廓</v>
          </cell>
        </row>
        <row r="164">
          <cell r="K164" t="str">
            <v>柿沼中廓</v>
          </cell>
        </row>
        <row r="165">
          <cell r="K165" t="str">
            <v>柿沼前新田</v>
          </cell>
        </row>
        <row r="166">
          <cell r="K166" t="str">
            <v>柿沼前原</v>
          </cell>
        </row>
        <row r="167">
          <cell r="K167" t="str">
            <v>柿沼遠新田</v>
          </cell>
        </row>
        <row r="168">
          <cell r="K168" t="str">
            <v>柿沼南原</v>
          </cell>
        </row>
        <row r="169">
          <cell r="K169" t="str">
            <v>代上宿</v>
          </cell>
        </row>
        <row r="170">
          <cell r="K170" t="str">
            <v>代下宿</v>
          </cell>
        </row>
        <row r="171">
          <cell r="K171" t="str">
            <v>代下河原</v>
          </cell>
        </row>
        <row r="172">
          <cell r="K172" t="str">
            <v>代鐘岡</v>
          </cell>
        </row>
        <row r="173">
          <cell r="K173" t="str">
            <v>代諏訪下</v>
          </cell>
        </row>
        <row r="174">
          <cell r="K174" t="str">
            <v>代宮ノ下</v>
          </cell>
        </row>
        <row r="175">
          <cell r="K175" t="str">
            <v>代宮下原</v>
          </cell>
        </row>
        <row r="176">
          <cell r="K176" t="str">
            <v>代屋敷</v>
          </cell>
        </row>
        <row r="177">
          <cell r="K177" t="str">
            <v>代天神</v>
          </cell>
        </row>
        <row r="178">
          <cell r="K178" t="str">
            <v>代本代</v>
          </cell>
        </row>
        <row r="179">
          <cell r="K179" t="str">
            <v>代八幡</v>
          </cell>
        </row>
        <row r="180">
          <cell r="K180" t="str">
            <v>代代山</v>
          </cell>
        </row>
        <row r="181">
          <cell r="K181" t="str">
            <v>代拾八石</v>
          </cell>
        </row>
        <row r="182">
          <cell r="K182" t="str">
            <v>新島戸井下</v>
          </cell>
        </row>
        <row r="183">
          <cell r="K183" t="str">
            <v>新島小林</v>
          </cell>
        </row>
        <row r="184">
          <cell r="K184" t="str">
            <v>新島屋敷</v>
          </cell>
        </row>
        <row r="185">
          <cell r="K185" t="str">
            <v>新島芝付</v>
          </cell>
        </row>
        <row r="186">
          <cell r="K186" t="str">
            <v>新島箱根</v>
          </cell>
        </row>
        <row r="187">
          <cell r="K187" t="str">
            <v>新島大天白北</v>
          </cell>
        </row>
        <row r="188">
          <cell r="K188" t="str">
            <v>新島大天白南</v>
          </cell>
        </row>
        <row r="189">
          <cell r="K189" t="str">
            <v>新島道祖神</v>
          </cell>
        </row>
        <row r="190">
          <cell r="K190" t="str">
            <v>原島天神</v>
          </cell>
        </row>
        <row r="191">
          <cell r="K191" t="str">
            <v>原島窪ヶ谷戸</v>
          </cell>
        </row>
        <row r="192">
          <cell r="K192" t="str">
            <v>原島天王</v>
          </cell>
        </row>
        <row r="193">
          <cell r="K193" t="str">
            <v>原島窪前</v>
          </cell>
        </row>
        <row r="194">
          <cell r="K194" t="str">
            <v>原島箱根</v>
          </cell>
        </row>
        <row r="195">
          <cell r="K195" t="str">
            <v>原島前原島</v>
          </cell>
        </row>
        <row r="196">
          <cell r="K196" t="str">
            <v>原島北ノ道</v>
          </cell>
        </row>
        <row r="197">
          <cell r="K197" t="str">
            <v>原島今泉</v>
          </cell>
        </row>
        <row r="198">
          <cell r="K198" t="str">
            <v>原島三島</v>
          </cell>
        </row>
        <row r="199">
          <cell r="K199" t="str">
            <v>原島市ノ井</v>
          </cell>
        </row>
        <row r="200">
          <cell r="K200" t="str">
            <v>原島中ノ道</v>
          </cell>
        </row>
        <row r="201">
          <cell r="K201" t="str">
            <v>原島伊奈利</v>
          </cell>
        </row>
        <row r="202">
          <cell r="K202" t="str">
            <v>久保島前島</v>
          </cell>
        </row>
        <row r="203">
          <cell r="K203" t="str">
            <v>久保島内宮</v>
          </cell>
        </row>
        <row r="204">
          <cell r="K204" t="str">
            <v>久保島西川原</v>
          </cell>
        </row>
        <row r="205">
          <cell r="K205" t="str">
            <v>久保島築場</v>
          </cell>
        </row>
        <row r="206">
          <cell r="K206" t="str">
            <v>久保島武台</v>
          </cell>
        </row>
        <row r="207">
          <cell r="K207" t="str">
            <v>久保島山神</v>
          </cell>
        </row>
        <row r="208">
          <cell r="K208" t="str">
            <v>久保島宿</v>
          </cell>
        </row>
        <row r="209">
          <cell r="K209" t="str">
            <v>久保島天神下</v>
          </cell>
        </row>
        <row r="210">
          <cell r="K210" t="str">
            <v>久保島西八幡</v>
          </cell>
        </row>
        <row r="211">
          <cell r="K211" t="str">
            <v>久保島東八幡</v>
          </cell>
        </row>
        <row r="212">
          <cell r="K212" t="str">
            <v>久保島大塚</v>
          </cell>
        </row>
        <row r="213">
          <cell r="K213" t="str">
            <v>久保島北浦</v>
          </cell>
        </row>
        <row r="214">
          <cell r="K214" t="str">
            <v>久保島大久保</v>
          </cell>
        </row>
        <row r="215">
          <cell r="K215" t="str">
            <v>久保島三ツ俣</v>
          </cell>
        </row>
        <row r="216">
          <cell r="K216" t="str">
            <v>久保島宮田</v>
          </cell>
        </row>
        <row r="217">
          <cell r="K217" t="str">
            <v>久保島新田浦</v>
          </cell>
        </row>
        <row r="218">
          <cell r="K218" t="str">
            <v>久保島吹立</v>
          </cell>
        </row>
        <row r="219">
          <cell r="K219" t="str">
            <v>久保島蔵殿</v>
          </cell>
        </row>
        <row r="220">
          <cell r="K220" t="str">
            <v>久保島中島</v>
          </cell>
        </row>
        <row r="221">
          <cell r="K221" t="str">
            <v>久保島大天伯</v>
          </cell>
        </row>
        <row r="222">
          <cell r="K222" t="str">
            <v>久保島月待</v>
          </cell>
        </row>
        <row r="223">
          <cell r="K223" t="str">
            <v>久保島北</v>
          </cell>
        </row>
        <row r="224">
          <cell r="K224" t="str">
            <v>久保島西</v>
          </cell>
        </row>
        <row r="225">
          <cell r="K225" t="str">
            <v>久保島東</v>
          </cell>
        </row>
        <row r="226">
          <cell r="K226" t="str">
            <v>久保島東出口</v>
          </cell>
        </row>
        <row r="227">
          <cell r="K227" t="str">
            <v>久保島下川原</v>
          </cell>
        </row>
        <row r="228">
          <cell r="K228" t="str">
            <v>久保島宮前</v>
          </cell>
        </row>
        <row r="229">
          <cell r="K229" t="str">
            <v>新堀母袋島</v>
          </cell>
        </row>
        <row r="230">
          <cell r="K230" t="str">
            <v>高柳神明坪</v>
          </cell>
        </row>
        <row r="231">
          <cell r="K231" t="str">
            <v>高柳茶屋坪</v>
          </cell>
        </row>
        <row r="232">
          <cell r="K232" t="str">
            <v>高柳村東坪</v>
          </cell>
        </row>
        <row r="233">
          <cell r="K233" t="str">
            <v>玉井平井通上</v>
          </cell>
        </row>
        <row r="234">
          <cell r="K234" t="str">
            <v>玉井平井通下</v>
          </cell>
        </row>
        <row r="235">
          <cell r="K235" t="str">
            <v>玉井諏訪上</v>
          </cell>
        </row>
        <row r="236">
          <cell r="K236" t="str">
            <v>玉井諏訪下</v>
          </cell>
        </row>
        <row r="237">
          <cell r="K237" t="str">
            <v>玉井向玉井上</v>
          </cell>
        </row>
        <row r="238">
          <cell r="K238" t="str">
            <v>玉井向玉井下</v>
          </cell>
        </row>
        <row r="239">
          <cell r="K239" t="str">
            <v>玉井下河原上</v>
          </cell>
        </row>
        <row r="240">
          <cell r="K240" t="str">
            <v>玉井下河原中</v>
          </cell>
        </row>
        <row r="241">
          <cell r="K241" t="str">
            <v>玉井下河原下</v>
          </cell>
        </row>
        <row r="242">
          <cell r="K242" t="str">
            <v>玉井水押上</v>
          </cell>
        </row>
        <row r="243">
          <cell r="K243" t="str">
            <v>玉井水押下</v>
          </cell>
        </row>
        <row r="244">
          <cell r="K244" t="str">
            <v>玉井稲荷木上</v>
          </cell>
        </row>
        <row r="245">
          <cell r="K245" t="str">
            <v>玉井稲荷木下</v>
          </cell>
        </row>
        <row r="246">
          <cell r="K246" t="str">
            <v>玉井南１丁目</v>
          </cell>
        </row>
        <row r="247">
          <cell r="K247" t="str">
            <v>玉井南２丁目</v>
          </cell>
        </row>
        <row r="248">
          <cell r="K248" t="str">
            <v>玉井南３丁目</v>
          </cell>
        </row>
        <row r="249">
          <cell r="K249" t="str">
            <v>大麻生下郷東</v>
          </cell>
        </row>
        <row r="250">
          <cell r="K250" t="str">
            <v>大麻生壱本木</v>
          </cell>
        </row>
        <row r="251">
          <cell r="K251" t="str">
            <v>大麻生上川原前</v>
          </cell>
        </row>
        <row r="252">
          <cell r="K252" t="str">
            <v>大麻生柳原</v>
          </cell>
        </row>
        <row r="253">
          <cell r="K253" t="str">
            <v>大麻生大蔵屋敷</v>
          </cell>
        </row>
        <row r="254">
          <cell r="K254" t="str">
            <v>大麻生稲荷穴</v>
          </cell>
        </row>
        <row r="255">
          <cell r="K255" t="str">
            <v>大麻生島堀</v>
          </cell>
        </row>
        <row r="256">
          <cell r="K256" t="str">
            <v>大麻生西川原</v>
          </cell>
        </row>
        <row r="257">
          <cell r="K257" t="str">
            <v>大麻生遠西</v>
          </cell>
        </row>
        <row r="258">
          <cell r="K258" t="str">
            <v>大麻生大ヶ島</v>
          </cell>
        </row>
        <row r="259">
          <cell r="K259" t="str">
            <v>大麻生遠西南</v>
          </cell>
        </row>
        <row r="260">
          <cell r="K260" t="str">
            <v>大麻生西川原南</v>
          </cell>
        </row>
        <row r="261">
          <cell r="K261" t="str">
            <v>大麻生中郷</v>
          </cell>
        </row>
        <row r="262">
          <cell r="K262" t="str">
            <v>大麻生松寿庵</v>
          </cell>
        </row>
        <row r="263">
          <cell r="K263" t="str">
            <v>大麻生中上</v>
          </cell>
        </row>
        <row r="264">
          <cell r="K264" t="str">
            <v>大麻生下郷</v>
          </cell>
        </row>
        <row r="265">
          <cell r="K265" t="str">
            <v>大麻生柊木</v>
          </cell>
        </row>
        <row r="266">
          <cell r="K266" t="str">
            <v>大麻生神田</v>
          </cell>
        </row>
        <row r="267">
          <cell r="K267" t="str">
            <v>大麻生四反田</v>
          </cell>
        </row>
        <row r="268">
          <cell r="K268" t="str">
            <v>大麻生中郷前</v>
          </cell>
        </row>
        <row r="269">
          <cell r="K269" t="str">
            <v>大麻生下立野</v>
          </cell>
        </row>
        <row r="270">
          <cell r="K270" t="str">
            <v>大麻生中郷南</v>
          </cell>
        </row>
        <row r="271">
          <cell r="K271" t="str">
            <v>大麻生四反田南</v>
          </cell>
        </row>
        <row r="272">
          <cell r="K272" t="str">
            <v>大麻生神田南</v>
          </cell>
        </row>
        <row r="273">
          <cell r="K273" t="str">
            <v>大麻生前久保</v>
          </cell>
        </row>
        <row r="274">
          <cell r="K274" t="str">
            <v>大麻生下川原</v>
          </cell>
        </row>
        <row r="275">
          <cell r="K275" t="str">
            <v>川原明戸南</v>
          </cell>
        </row>
        <row r="276">
          <cell r="K276" t="str">
            <v>川原明戸東</v>
          </cell>
        </row>
        <row r="277">
          <cell r="K277" t="str">
            <v>川原明戸大ヶ島</v>
          </cell>
        </row>
        <row r="278">
          <cell r="K278" t="str">
            <v>川原明戸台</v>
          </cell>
        </row>
        <row r="279">
          <cell r="K279" t="str">
            <v>川原明戸森下</v>
          </cell>
        </row>
        <row r="280">
          <cell r="K280" t="str">
            <v>川原明戸中川原</v>
          </cell>
        </row>
        <row r="281">
          <cell r="K281" t="str">
            <v>小島高根</v>
          </cell>
        </row>
        <row r="282">
          <cell r="K282" t="str">
            <v>小島大明神</v>
          </cell>
        </row>
        <row r="283">
          <cell r="K283" t="str">
            <v>小島天神</v>
          </cell>
        </row>
        <row r="284">
          <cell r="K284" t="str">
            <v>小島上前通</v>
          </cell>
        </row>
        <row r="285">
          <cell r="K285" t="str">
            <v>小島上道南</v>
          </cell>
        </row>
        <row r="286">
          <cell r="K286" t="str">
            <v>小島上道北</v>
          </cell>
        </row>
        <row r="287">
          <cell r="K287" t="str">
            <v>小島島ノ前</v>
          </cell>
        </row>
        <row r="288">
          <cell r="K288" t="str">
            <v>小島土井尻</v>
          </cell>
        </row>
        <row r="289">
          <cell r="K289" t="str">
            <v>小島下川原</v>
          </cell>
        </row>
        <row r="290">
          <cell r="K290" t="str">
            <v>小島武体</v>
          </cell>
        </row>
        <row r="291">
          <cell r="K291" t="str">
            <v>広瀬後田</v>
          </cell>
        </row>
        <row r="292">
          <cell r="K292" t="str">
            <v>広瀬不二ノ腰</v>
          </cell>
        </row>
        <row r="293">
          <cell r="K293" t="str">
            <v>広瀬薬師堂</v>
          </cell>
        </row>
        <row r="294">
          <cell r="K294" t="str">
            <v>広瀬田角</v>
          </cell>
        </row>
        <row r="295">
          <cell r="K295" t="str">
            <v>広瀬立野</v>
          </cell>
        </row>
        <row r="296">
          <cell r="K296" t="str">
            <v>広瀬早川</v>
          </cell>
        </row>
        <row r="297">
          <cell r="K297" t="str">
            <v>広瀬上早川</v>
          </cell>
        </row>
        <row r="298">
          <cell r="K298" t="str">
            <v>広瀬山王</v>
          </cell>
        </row>
        <row r="299">
          <cell r="K299" t="str">
            <v>広瀬八反田</v>
          </cell>
        </row>
        <row r="300">
          <cell r="K300" t="str">
            <v>広瀬天神</v>
          </cell>
        </row>
        <row r="301">
          <cell r="K301" t="str">
            <v>広瀬川原</v>
          </cell>
        </row>
        <row r="302">
          <cell r="K302" t="str">
            <v>広瀬尾根越</v>
          </cell>
        </row>
        <row r="303">
          <cell r="K303" t="str">
            <v>広瀬川久保</v>
          </cell>
        </row>
        <row r="304">
          <cell r="K304" t="str">
            <v>広瀬堤外</v>
          </cell>
        </row>
        <row r="305">
          <cell r="K305" t="str">
            <v>武体水神</v>
          </cell>
        </row>
        <row r="306">
          <cell r="K306" t="str">
            <v>武体台</v>
          </cell>
        </row>
        <row r="307">
          <cell r="K307" t="str">
            <v>武体西浦</v>
          </cell>
        </row>
        <row r="308">
          <cell r="K308" t="str">
            <v>瀬南</v>
          </cell>
        </row>
        <row r="309">
          <cell r="K309" t="str">
            <v>佐谷田西河内</v>
          </cell>
        </row>
        <row r="310">
          <cell r="K310" t="str">
            <v>佐谷田不動堂</v>
          </cell>
        </row>
        <row r="311">
          <cell r="K311" t="str">
            <v>佐谷田前方</v>
          </cell>
        </row>
        <row r="312">
          <cell r="K312" t="str">
            <v>佐谷田飯塚</v>
          </cell>
        </row>
        <row r="313">
          <cell r="K313" t="str">
            <v>佐谷田山神</v>
          </cell>
        </row>
        <row r="314">
          <cell r="K314" t="str">
            <v>佐谷田北砂原</v>
          </cell>
        </row>
        <row r="315">
          <cell r="K315" t="str">
            <v>佐谷田南砂原</v>
          </cell>
        </row>
        <row r="316">
          <cell r="K316" t="str">
            <v>佐谷田提灯塚</v>
          </cell>
        </row>
        <row r="317">
          <cell r="K317" t="str">
            <v>佐谷田中河原</v>
          </cell>
        </row>
        <row r="318">
          <cell r="K318" t="str">
            <v>佐谷田伊勢前</v>
          </cell>
        </row>
        <row r="319">
          <cell r="K319" t="str">
            <v>佐谷田帰帆</v>
          </cell>
        </row>
        <row r="320">
          <cell r="K320" t="str">
            <v>佐谷田八町</v>
          </cell>
        </row>
        <row r="321">
          <cell r="K321" t="str">
            <v>戸出江川作</v>
          </cell>
        </row>
        <row r="322">
          <cell r="K322" t="str">
            <v>戸出道北</v>
          </cell>
        </row>
        <row r="323">
          <cell r="K323" t="str">
            <v>戸出井戸町</v>
          </cell>
        </row>
        <row r="324">
          <cell r="K324" t="str">
            <v>戸出前田</v>
          </cell>
        </row>
        <row r="325">
          <cell r="K325" t="str">
            <v>戸出根際</v>
          </cell>
        </row>
        <row r="326">
          <cell r="K326" t="str">
            <v>戸出鎌在家</v>
          </cell>
        </row>
        <row r="327">
          <cell r="K327" t="str">
            <v>戸出高戸</v>
          </cell>
        </row>
        <row r="328">
          <cell r="K328" t="str">
            <v>問屋町１丁目</v>
          </cell>
        </row>
        <row r="329">
          <cell r="K329" t="str">
            <v>問屋町２丁目</v>
          </cell>
        </row>
        <row r="330">
          <cell r="K330" t="str">
            <v>問屋町３丁目</v>
          </cell>
        </row>
        <row r="331">
          <cell r="K331" t="str">
            <v>問屋町４丁目</v>
          </cell>
        </row>
        <row r="332">
          <cell r="K332" t="str">
            <v>平戸他国</v>
          </cell>
        </row>
        <row r="333">
          <cell r="K333" t="str">
            <v>平戸前平戸</v>
          </cell>
        </row>
        <row r="334">
          <cell r="K334" t="str">
            <v>平戸馬場</v>
          </cell>
        </row>
        <row r="335">
          <cell r="K335" t="str">
            <v>平戸西ノ谷</v>
          </cell>
        </row>
        <row r="336">
          <cell r="K336" t="str">
            <v>平戸蛇田</v>
          </cell>
        </row>
        <row r="337">
          <cell r="K337" t="str">
            <v>平戸道北</v>
          </cell>
        </row>
        <row r="338">
          <cell r="K338" t="str">
            <v>平戸門前</v>
          </cell>
        </row>
        <row r="339">
          <cell r="K339" t="str">
            <v>平戸丸屋敷</v>
          </cell>
        </row>
        <row r="340">
          <cell r="K340" t="str">
            <v>平戸八町</v>
          </cell>
        </row>
        <row r="341">
          <cell r="K341" t="str">
            <v>太井地田</v>
          </cell>
        </row>
        <row r="342">
          <cell r="K342" t="str">
            <v>太井稲荷塚</v>
          </cell>
        </row>
        <row r="343">
          <cell r="K343" t="str">
            <v>太井蒲原</v>
          </cell>
        </row>
        <row r="344">
          <cell r="K344" t="str">
            <v>太井棚田浦</v>
          </cell>
        </row>
        <row r="345">
          <cell r="K345" t="str">
            <v>太井神根</v>
          </cell>
        </row>
        <row r="346">
          <cell r="K346" t="str">
            <v>太井手子池</v>
          </cell>
        </row>
        <row r="347">
          <cell r="K347" t="str">
            <v>太井堂免</v>
          </cell>
        </row>
        <row r="348">
          <cell r="K348" t="str">
            <v>太井伊勢前</v>
          </cell>
        </row>
        <row r="349">
          <cell r="K349" t="str">
            <v>太井堅田</v>
          </cell>
        </row>
        <row r="350">
          <cell r="K350" t="str">
            <v>久下上分</v>
          </cell>
        </row>
        <row r="351">
          <cell r="K351" t="str">
            <v>久下下分</v>
          </cell>
        </row>
        <row r="352">
          <cell r="K352" t="str">
            <v>久下熊久</v>
          </cell>
        </row>
        <row r="353">
          <cell r="K353" t="str">
            <v>久下１丁目</v>
          </cell>
        </row>
        <row r="354">
          <cell r="K354" t="str">
            <v>久下２丁目</v>
          </cell>
        </row>
        <row r="355">
          <cell r="K355" t="str">
            <v>久下３丁目</v>
          </cell>
        </row>
        <row r="356">
          <cell r="K356" t="str">
            <v>久下４丁目</v>
          </cell>
        </row>
        <row r="357">
          <cell r="K357" t="str">
            <v>今井天神</v>
          </cell>
        </row>
        <row r="358">
          <cell r="K358" t="str">
            <v>今井南本郷</v>
          </cell>
        </row>
        <row r="359">
          <cell r="K359" t="str">
            <v>今井赤城</v>
          </cell>
        </row>
        <row r="360">
          <cell r="K360" t="str">
            <v>今井女塚</v>
          </cell>
        </row>
        <row r="361">
          <cell r="K361" t="str">
            <v>今井石代</v>
          </cell>
        </row>
        <row r="362">
          <cell r="K362" t="str">
            <v>今井下本郷</v>
          </cell>
        </row>
        <row r="363">
          <cell r="K363" t="str">
            <v>今井社口</v>
          </cell>
        </row>
        <row r="364">
          <cell r="K364" t="str">
            <v>今井上本郷</v>
          </cell>
        </row>
        <row r="365">
          <cell r="K365" t="str">
            <v>今井沼田</v>
          </cell>
        </row>
        <row r="366">
          <cell r="K366" t="str">
            <v>大塚大谷田</v>
          </cell>
        </row>
        <row r="367">
          <cell r="K367" t="str">
            <v>大塚東沢</v>
          </cell>
        </row>
        <row r="368">
          <cell r="K368" t="str">
            <v>大塚前谷</v>
          </cell>
        </row>
        <row r="369">
          <cell r="K369" t="str">
            <v>大塚島合</v>
          </cell>
        </row>
        <row r="370">
          <cell r="K370" t="str">
            <v>大塚生田塚</v>
          </cell>
        </row>
        <row r="371">
          <cell r="K371" t="str">
            <v>大塚前浦</v>
          </cell>
        </row>
        <row r="372">
          <cell r="K372" t="str">
            <v>大塚杉戸田</v>
          </cell>
        </row>
        <row r="373">
          <cell r="K373" t="str">
            <v>小曽根下川原</v>
          </cell>
        </row>
        <row r="374">
          <cell r="K374" t="str">
            <v>小曽根東浦</v>
          </cell>
        </row>
        <row r="375">
          <cell r="K375" t="str">
            <v>小曽根北浦</v>
          </cell>
        </row>
        <row r="376">
          <cell r="K376" t="str">
            <v>小曽根西川原</v>
          </cell>
        </row>
        <row r="377">
          <cell r="K377" t="str">
            <v>小曽根西浦</v>
          </cell>
        </row>
        <row r="378">
          <cell r="K378" t="str">
            <v>小曽根向川原</v>
          </cell>
        </row>
        <row r="379">
          <cell r="K379" t="str">
            <v>上中条田谷</v>
          </cell>
        </row>
        <row r="380">
          <cell r="K380" t="str">
            <v>上中条桜島</v>
          </cell>
        </row>
        <row r="381">
          <cell r="K381" t="str">
            <v>上中条堀間</v>
          </cell>
        </row>
        <row r="382">
          <cell r="K382" t="str">
            <v>上中条鎧塚</v>
          </cell>
        </row>
        <row r="383">
          <cell r="K383" t="str">
            <v>上中条中島</v>
          </cell>
        </row>
        <row r="384">
          <cell r="K384" t="str">
            <v>上中条下土腐</v>
          </cell>
        </row>
        <row r="385">
          <cell r="K385" t="str">
            <v>上中条上土腐</v>
          </cell>
        </row>
        <row r="386">
          <cell r="K386" t="str">
            <v>上中条前</v>
          </cell>
        </row>
        <row r="387">
          <cell r="K387" t="str">
            <v>上中条西之門</v>
          </cell>
        </row>
        <row r="388">
          <cell r="K388" t="str">
            <v>上中条竹之内</v>
          </cell>
        </row>
        <row r="389">
          <cell r="K389" t="str">
            <v>上中条中谷</v>
          </cell>
        </row>
        <row r="390">
          <cell r="K390" t="str">
            <v>上中条雷電</v>
          </cell>
        </row>
        <row r="391">
          <cell r="K391" t="str">
            <v>上中条日向島</v>
          </cell>
        </row>
        <row r="392">
          <cell r="K392" t="str">
            <v>上中条菱沼</v>
          </cell>
        </row>
        <row r="393">
          <cell r="K393" t="str">
            <v>上中条下水越</v>
          </cell>
        </row>
        <row r="394">
          <cell r="K394" t="str">
            <v>上中条吉野</v>
          </cell>
        </row>
        <row r="395">
          <cell r="K395" t="str">
            <v>上中条上水越</v>
          </cell>
        </row>
        <row r="396">
          <cell r="K396" t="str">
            <v>上中条荒宿</v>
          </cell>
        </row>
        <row r="397">
          <cell r="K397" t="str">
            <v>上中条古堀</v>
          </cell>
        </row>
        <row r="398">
          <cell r="K398" t="str">
            <v>上中条土腐</v>
          </cell>
        </row>
        <row r="399">
          <cell r="K399" t="str">
            <v>上奈良土用ヶ谷戸</v>
          </cell>
        </row>
        <row r="400">
          <cell r="K400" t="str">
            <v>上奈良新ヶ谷戸</v>
          </cell>
        </row>
        <row r="401">
          <cell r="K401" t="str">
            <v>上奈良小塚</v>
          </cell>
        </row>
        <row r="402">
          <cell r="K402" t="str">
            <v>上奈良在家</v>
          </cell>
        </row>
        <row r="403">
          <cell r="K403" t="str">
            <v>上奈良並木</v>
          </cell>
        </row>
        <row r="404">
          <cell r="K404" t="str">
            <v>上奈良名前淵</v>
          </cell>
        </row>
        <row r="405">
          <cell r="K405" t="str">
            <v>上奈良下向河原</v>
          </cell>
        </row>
        <row r="406">
          <cell r="K406" t="str">
            <v>上奈良上向河原</v>
          </cell>
        </row>
        <row r="407">
          <cell r="K407" t="str">
            <v>四方寺城之内</v>
          </cell>
        </row>
        <row r="408">
          <cell r="K408" t="str">
            <v>四方寺西田</v>
          </cell>
        </row>
        <row r="409">
          <cell r="K409" t="str">
            <v>四方寺後河原</v>
          </cell>
        </row>
        <row r="410">
          <cell r="K410" t="str">
            <v>下奈良原巽</v>
          </cell>
        </row>
        <row r="411">
          <cell r="K411" t="str">
            <v>下奈良原西飛地</v>
          </cell>
        </row>
        <row r="412">
          <cell r="K412" t="str">
            <v>中奈良大江指</v>
          </cell>
        </row>
        <row r="413">
          <cell r="K413" t="str">
            <v>中奈良前内出</v>
          </cell>
        </row>
        <row r="414">
          <cell r="K414" t="str">
            <v>中奈良西田</v>
          </cell>
        </row>
        <row r="415">
          <cell r="K415" t="str">
            <v>中奈良下ノ村</v>
          </cell>
        </row>
        <row r="416">
          <cell r="K416" t="str">
            <v>中奈良明戸</v>
          </cell>
        </row>
        <row r="417">
          <cell r="K417" t="str">
            <v>中奈良切新田</v>
          </cell>
        </row>
        <row r="418">
          <cell r="K418" t="str">
            <v>中奈良善能寺</v>
          </cell>
        </row>
        <row r="419">
          <cell r="K419" t="str">
            <v>中奈良新井</v>
          </cell>
        </row>
        <row r="420">
          <cell r="K420" t="str">
            <v>中奈良寺家</v>
          </cell>
        </row>
        <row r="421">
          <cell r="K421" t="str">
            <v>中奈良堀之内</v>
          </cell>
        </row>
        <row r="422">
          <cell r="K422" t="str">
            <v>中奈良二ッ道</v>
          </cell>
        </row>
        <row r="423">
          <cell r="K423" t="str">
            <v>中奈良石橋</v>
          </cell>
        </row>
        <row r="424">
          <cell r="K424" t="str">
            <v>中奈良向川原</v>
          </cell>
        </row>
        <row r="425">
          <cell r="K425" t="str">
            <v>奈良新田切新田</v>
          </cell>
        </row>
        <row r="426">
          <cell r="K426" t="str">
            <v>奈良新田三浦島</v>
          </cell>
        </row>
        <row r="427">
          <cell r="K427" t="str">
            <v>奈良新田堀向</v>
          </cell>
        </row>
        <row r="428">
          <cell r="K428" t="str">
            <v>新堀新田東八幡耕地</v>
          </cell>
        </row>
        <row r="429">
          <cell r="K429" t="str">
            <v>新堀新田東廓</v>
          </cell>
        </row>
        <row r="430">
          <cell r="K430" t="str">
            <v>新堀新田南</v>
          </cell>
        </row>
        <row r="431">
          <cell r="K431" t="str">
            <v>三ケ尻川原</v>
          </cell>
        </row>
        <row r="432">
          <cell r="K432" t="str">
            <v>三ケ尻梅ノ木</v>
          </cell>
        </row>
        <row r="433">
          <cell r="K433" t="str">
            <v>三ケ尻松原</v>
          </cell>
        </row>
        <row r="434">
          <cell r="K434" t="str">
            <v>三ケ尻前</v>
          </cell>
        </row>
        <row r="435">
          <cell r="K435" t="str">
            <v>三ケ尻宮島</v>
          </cell>
        </row>
        <row r="436">
          <cell r="K436" t="str">
            <v>三ケ尻社前</v>
          </cell>
        </row>
        <row r="437">
          <cell r="K437" t="str">
            <v>三ケ尻社裏</v>
          </cell>
        </row>
        <row r="438">
          <cell r="K438" t="str">
            <v>三ケ尻石橋</v>
          </cell>
        </row>
        <row r="439">
          <cell r="K439" t="str">
            <v>三ケ尻西浦</v>
          </cell>
        </row>
        <row r="440">
          <cell r="K440" t="str">
            <v>三ケ尻花木</v>
          </cell>
        </row>
        <row r="441">
          <cell r="K441" t="str">
            <v>三ケ尻庚申</v>
          </cell>
        </row>
        <row r="442">
          <cell r="K442" t="str">
            <v>三ケ尻城下</v>
          </cell>
        </row>
        <row r="443">
          <cell r="K443" t="str">
            <v>三ケ尻東</v>
          </cell>
        </row>
        <row r="444">
          <cell r="K444" t="str">
            <v>三ケ尻黒沢</v>
          </cell>
        </row>
        <row r="445">
          <cell r="K445" t="str">
            <v>池上鶴卷</v>
          </cell>
        </row>
        <row r="446">
          <cell r="K446" t="str">
            <v>池上稲荷前</v>
          </cell>
        </row>
        <row r="447">
          <cell r="K447" t="str">
            <v>池上向釜</v>
          </cell>
        </row>
        <row r="448">
          <cell r="K448" t="str">
            <v>池上尼酒田</v>
          </cell>
        </row>
        <row r="449">
          <cell r="K449" t="str">
            <v>池上高根</v>
          </cell>
        </row>
        <row r="450">
          <cell r="K450" t="str">
            <v>池上屋敷前</v>
          </cell>
        </row>
        <row r="451">
          <cell r="K451" t="str">
            <v>池上古宮</v>
          </cell>
        </row>
        <row r="452">
          <cell r="K452" t="str">
            <v>池上高橋</v>
          </cell>
        </row>
        <row r="453">
          <cell r="K453" t="str">
            <v>池上関下</v>
          </cell>
        </row>
        <row r="454">
          <cell r="K454" t="str">
            <v>下川上本屋敷</v>
          </cell>
        </row>
        <row r="455">
          <cell r="K455" t="str">
            <v>下川上中内出</v>
          </cell>
        </row>
        <row r="456">
          <cell r="K456" t="str">
            <v>下川上宮下</v>
          </cell>
        </row>
        <row r="457">
          <cell r="K457" t="str">
            <v>下川上劍</v>
          </cell>
        </row>
        <row r="458">
          <cell r="K458" t="str">
            <v>下川上絶角寺</v>
          </cell>
        </row>
        <row r="459">
          <cell r="K459" t="str">
            <v>下川上八木原</v>
          </cell>
        </row>
        <row r="460">
          <cell r="K460" t="str">
            <v>下川上神子田</v>
          </cell>
        </row>
        <row r="461">
          <cell r="K461" t="str">
            <v>下川上縄子田</v>
          </cell>
        </row>
        <row r="462">
          <cell r="K462" t="str">
            <v>下川上榎戸</v>
          </cell>
        </row>
        <row r="463">
          <cell r="K463" t="str">
            <v>下川上蔵浦</v>
          </cell>
        </row>
        <row r="464">
          <cell r="K464" t="str">
            <v>下川上宗旨</v>
          </cell>
        </row>
        <row r="465">
          <cell r="K465" t="str">
            <v>下川上川上田</v>
          </cell>
        </row>
        <row r="466">
          <cell r="K466" t="str">
            <v>下川上高田</v>
          </cell>
        </row>
        <row r="467">
          <cell r="K467" t="str">
            <v>下川上入宇</v>
          </cell>
        </row>
        <row r="468">
          <cell r="K468" t="str">
            <v>下川上御嶽</v>
          </cell>
        </row>
        <row r="469">
          <cell r="K469" t="str">
            <v>下川上市海道</v>
          </cell>
        </row>
        <row r="470">
          <cell r="K470" t="str">
            <v>下川上川上稲荷</v>
          </cell>
        </row>
        <row r="471">
          <cell r="K471" t="str">
            <v>下川上上川原</v>
          </cell>
        </row>
        <row r="472">
          <cell r="K472" t="str">
            <v>円光１丁目</v>
          </cell>
        </row>
        <row r="473">
          <cell r="K473" t="str">
            <v>円光２丁目</v>
          </cell>
        </row>
        <row r="474">
          <cell r="K474" t="str">
            <v>熊谷</v>
          </cell>
        </row>
        <row r="475">
          <cell r="K475" t="str">
            <v>大原１丁目</v>
          </cell>
        </row>
        <row r="476">
          <cell r="K476" t="str">
            <v>大原２丁目</v>
          </cell>
        </row>
        <row r="477">
          <cell r="K477" t="str">
            <v>大原３丁目</v>
          </cell>
        </row>
        <row r="478">
          <cell r="K478" t="str">
            <v>大原４丁目</v>
          </cell>
        </row>
        <row r="479">
          <cell r="K479" t="str">
            <v>桜町１丁目</v>
          </cell>
        </row>
        <row r="480">
          <cell r="K480" t="str">
            <v>桜町２丁目</v>
          </cell>
        </row>
        <row r="481">
          <cell r="K481" t="str">
            <v>中央１丁目</v>
          </cell>
        </row>
        <row r="482">
          <cell r="K482" t="str">
            <v>中央２丁目</v>
          </cell>
        </row>
        <row r="483">
          <cell r="K483" t="str">
            <v>中央３丁目</v>
          </cell>
        </row>
        <row r="484">
          <cell r="K484" t="str">
            <v>中央４丁目</v>
          </cell>
        </row>
        <row r="485">
          <cell r="K485" t="str">
            <v>中央５丁目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o@city.gyoda.lg.jp" TargetMode="External" /><Relationship Id="rId2" Type="http://schemas.openxmlformats.org/officeDocument/2006/relationships/hyperlink" Target="https://www.city.gyoda.lg.jp/soshiki/kensetubu/dorochisui/oshirase/oshirase/index.html" TargetMode="External" /><Relationship Id="rId3" Type="http://schemas.openxmlformats.org/officeDocument/2006/relationships/hyperlink" Target="https://willcms.city.koshigaya.saitama.jp/page-preview?pid=PTrD0us5Hvs%3D" TargetMode="External" /><Relationship Id="rId4" Type="http://schemas.openxmlformats.org/officeDocument/2006/relationships/hyperlink" Target="https://willcms.city.koshigaya.saitama.jp/page-preview?pid=PTrD0us5Hvs%3D" TargetMode="External" /><Relationship Id="rId5" Type="http://schemas.openxmlformats.org/officeDocument/2006/relationships/hyperlink" Target="https://www.city.kazo.lg.jp/soshiki/chisui/news/tokutei.html" TargetMode="External" /><Relationship Id="rId6" Type="http://schemas.openxmlformats.org/officeDocument/2006/relationships/hyperlink" Target="https://www.city.kawaguchi.lg.jp/soshiki/01120/040/oshirase/index.html" TargetMode="External" /><Relationship Id="rId7" Type="http://schemas.openxmlformats.org/officeDocument/2006/relationships/hyperlink" Target="https://www.city.kawaguchi.lg.jp/soshiki/01120/040/oshirase/index.html" TargetMode="External" /><Relationship Id="rId8" Type="http://schemas.openxmlformats.org/officeDocument/2006/relationships/hyperlink" Target="https://www.city.adachi.tokyo.jp/toshi/20240329.html" TargetMode="External" /><Relationship Id="rId9" Type="http://schemas.openxmlformats.org/officeDocument/2006/relationships/hyperlink" Target="http://153.120.140.71/preview/7e55001d-c5af-4ee1-9781-f54ad8907b2a/700100200a20240312151216154.html" TargetMode="External" /><Relationship Id="rId10" Type="http://schemas.openxmlformats.org/officeDocument/2006/relationships/hyperlink" Target="mailto:ken-kan@city.yashio.lg.jp" TargetMode="External" /><Relationship Id="rId11" Type="http://schemas.openxmlformats.org/officeDocument/2006/relationships/hyperlink" Target="https://www.city.kitamoto.lg.jp/soshiki/toshiseibi/kensetsu/gyomu/g2/gesuidougyoumu/index.html" TargetMode="External" /><Relationship Id="rId12" Type="http://schemas.openxmlformats.org/officeDocument/2006/relationships/hyperlink" Target="https://www.city.hasuda.saitama.jp/doro/machi/doro/tokuteitoshikasen.html" TargetMode="External" /><Relationship Id="rId13" Type="http://schemas.openxmlformats.org/officeDocument/2006/relationships/hyperlink" Target="https://www.town.goka.lg.jp/kurashi/kurashi-news/page005527.html" TargetMode="External" /><Relationship Id="rId14" Type="http://schemas.openxmlformats.org/officeDocument/2006/relationships/hyperlink" Target="https://www.pref.saitama.lg.jp/a1007/kasen/20240329tokuteitosikasen.html" TargetMode="External" /><Relationship Id="rId15" Type="http://schemas.openxmlformats.org/officeDocument/2006/relationships/hyperlink" Target="https://www.pref.saitama.lg.jp/a1007/kasen/20240329tokuteitosikasen.html" TargetMode="External" /><Relationship Id="rId16" Type="http://schemas.openxmlformats.org/officeDocument/2006/relationships/hyperlink" Target="https://www.tokyoto-koho.metro.tokyo.lg.jp/" TargetMode="External" /><Relationship Id="rId17" Type="http://schemas.openxmlformats.org/officeDocument/2006/relationships/hyperlink" Target="https://www.city.shiraoka.lg.jp/" TargetMode="External" /><Relationship Id="rId18" Type="http://schemas.openxmlformats.org/officeDocument/2006/relationships/hyperlink" Target="https://www.city.hanyu.lg.jp/docs/2024031400040/" TargetMode="External" /><Relationship Id="rId19" Type="http://schemas.openxmlformats.org/officeDocument/2006/relationships/hyperlink" Target="https://www.city.satte.lg.jp/soshiki/dourokasen/kasen/13707.html" TargetMode="External" /><Relationship Id="rId20" Type="http://schemas.openxmlformats.org/officeDocument/2006/relationships/hyperlink" Target="https://www.city.kasukabe.lg.jp/soshikikarasagasu/kasenka/gyomuannai/4/1/25143.html" TargetMode="External" /><Relationship Id="rId21" Type="http://schemas.openxmlformats.org/officeDocument/2006/relationships/hyperlink" Target="http://www.town.matsubushi.lg.jp/www/contents/1710821409053/index.html" TargetMode="External" /><Relationship Id="rId22" Type="http://schemas.openxmlformats.org/officeDocument/2006/relationships/hyperlink" Target="https://www.city.misato.lg.jp/soshiki/kensetsu/kasen/2/10272.html" TargetMode="External" /><Relationship Id="rId23" Type="http://schemas.openxmlformats.org/officeDocument/2006/relationships/hyperlink" Target="https://www.city.yoshikawa.saitama.jp/index.cfm/23,7807,123,703,html" TargetMode="External" /><Relationship Id="rId24" Type="http://schemas.openxmlformats.org/officeDocument/2006/relationships/hyperlink" Target="https://www.city.kumagaya.lg.jp/about/soshiki/kensetsu/kasen/index.html" TargetMode="External" /><Relationship Id="rId25" Type="http://schemas.openxmlformats.org/officeDocument/2006/relationships/hyperlink" Target="https://www.city.kounosu.saitama.jp/soshiki/50/" TargetMode="External" /><Relationship Id="rId26" Type="http://schemas.openxmlformats.org/officeDocument/2006/relationships/hyperlink" Target="https://www.city.edogawa.tokyo.jp/toshikeikaku/sonota/index.html" TargetMode="External" /><Relationship Id="rId27" Type="http://schemas.openxmlformats.org/officeDocument/2006/relationships/hyperlink" Target="https://www.pref.ibaraki.jp/doboku/kasen/keikaku/tokuteitosikasen.html" TargetMode="External" /><Relationship Id="rId28" Type="http://schemas.openxmlformats.org/officeDocument/2006/relationships/hyperlink" Target="mailto:kasen@city.koshigaya.lg.jp" TargetMode="External" /><Relationship Id="rId29" Type="http://schemas.openxmlformats.org/officeDocument/2006/relationships/hyperlink" Target="https://www.town.saitama-ina.lg.jp/0000008151.html" TargetMode="External" /><Relationship Id="rId30" Type="http://schemas.openxmlformats.org/officeDocument/2006/relationships/hyperlink" Target="mailto:a5120-08@pref.saitama.lg.jp" TargetMode="External" /><Relationship Id="rId31" Type="http://schemas.openxmlformats.org/officeDocument/2006/relationships/hyperlink" Target="mailto:kasen@city.saitama.lg.jp" TargetMode="External" /><Relationship Id="rId32" Type="http://schemas.openxmlformats.org/officeDocument/2006/relationships/hyperlink" Target="https://www.city.katsushika.lg.jp/business/1000011/1000069/1005250/1034678.html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"/>
  <sheetViews>
    <sheetView showGridLines="0" tabSelected="1" view="pageBreakPreview" zoomScale="55" zoomScaleSheetLayoutView="55" zoomScalePageLayoutView="0" workbookViewId="0" topLeftCell="A1">
      <pane xSplit="4" ySplit="4" topLeftCell="E5" activePane="bottomRight" state="frozen"/>
      <selection pane="topLeft" activeCell="D1" sqref="D1"/>
      <selection pane="topRight" activeCell="N1" sqref="N1"/>
      <selection pane="bottomLeft" activeCell="D6" sqref="D6"/>
      <selection pane="bottomRight" activeCell="S13" sqref="S13"/>
    </sheetView>
  </sheetViews>
  <sheetFormatPr defaultColWidth="9.00390625" defaultRowHeight="13.5"/>
  <cols>
    <col min="1" max="1" width="1.4921875" style="3" customWidth="1"/>
    <col min="2" max="2" width="13.00390625" style="4" customWidth="1"/>
    <col min="3" max="3" width="3.375" style="3" bestFit="1" customWidth="1"/>
    <col min="4" max="4" width="14.00390625" style="3" bestFit="1" customWidth="1"/>
    <col min="5" max="5" width="73.125" style="3" customWidth="1"/>
    <col min="6" max="6" width="59.625" style="3" bestFit="1" customWidth="1"/>
    <col min="7" max="7" width="35.50390625" style="3" bestFit="1" customWidth="1"/>
    <col min="8" max="8" width="13.50390625" style="15" bestFit="1" customWidth="1"/>
    <col min="9" max="9" width="27.75390625" style="3" customWidth="1"/>
    <col min="10" max="10" width="35.50390625" style="3" bestFit="1" customWidth="1"/>
    <col min="11" max="11" width="13.50390625" style="15" bestFit="1" customWidth="1"/>
    <col min="12" max="12" width="21.75390625" style="3" bestFit="1" customWidth="1"/>
    <col min="13" max="13" width="1.4921875" style="3" customWidth="1"/>
    <col min="14" max="14" width="9.00390625" style="17" customWidth="1"/>
    <col min="15" max="16384" width="9.00390625" style="3" customWidth="1"/>
  </cols>
  <sheetData>
    <row r="1" spans="1:12" ht="25.5">
      <c r="A1" s="23"/>
      <c r="B1" s="24" t="s">
        <v>72</v>
      </c>
      <c r="C1" s="23"/>
      <c r="D1" s="23"/>
      <c r="E1" s="23"/>
      <c r="F1" s="23"/>
      <c r="G1" s="23"/>
      <c r="H1" s="26"/>
      <c r="I1" s="23"/>
      <c r="J1" s="23"/>
      <c r="K1" s="26"/>
      <c r="L1" s="23"/>
    </row>
    <row r="2" spans="1:12" ht="15" customHeight="1" thickBot="1">
      <c r="A2" s="23"/>
      <c r="B2" s="23"/>
      <c r="C2" s="23"/>
      <c r="D2" s="23"/>
      <c r="E2" s="23"/>
      <c r="F2" s="23"/>
      <c r="G2" s="23"/>
      <c r="H2" s="26"/>
      <c r="I2" s="23"/>
      <c r="J2" s="23"/>
      <c r="K2" s="26"/>
      <c r="L2" s="23"/>
    </row>
    <row r="3" spans="1:14" s="2" customFormat="1" ht="27" customHeight="1">
      <c r="A3" s="25"/>
      <c r="B3" s="127" t="s">
        <v>28</v>
      </c>
      <c r="C3" s="131" t="s">
        <v>82</v>
      </c>
      <c r="D3" s="129" t="s">
        <v>9</v>
      </c>
      <c r="E3" s="124" t="s">
        <v>68</v>
      </c>
      <c r="F3" s="125"/>
      <c r="G3" s="133" t="s">
        <v>113</v>
      </c>
      <c r="H3" s="126"/>
      <c r="I3" s="125"/>
      <c r="J3" s="126" t="s">
        <v>114</v>
      </c>
      <c r="K3" s="126"/>
      <c r="L3" s="125"/>
      <c r="N3" s="18"/>
    </row>
    <row r="4" spans="1:14" s="2" customFormat="1" ht="26.25" thickBot="1">
      <c r="A4" s="27"/>
      <c r="B4" s="128"/>
      <c r="C4" s="132" t="s">
        <v>82</v>
      </c>
      <c r="D4" s="130"/>
      <c r="E4" s="84" t="s">
        <v>69</v>
      </c>
      <c r="F4" s="82" t="s">
        <v>115</v>
      </c>
      <c r="G4" s="80" t="s">
        <v>70</v>
      </c>
      <c r="H4" s="81" t="s">
        <v>71</v>
      </c>
      <c r="I4" s="82" t="s">
        <v>120</v>
      </c>
      <c r="J4" s="81" t="s">
        <v>70</v>
      </c>
      <c r="K4" s="81" t="s">
        <v>71</v>
      </c>
      <c r="L4" s="82" t="s">
        <v>120</v>
      </c>
      <c r="N4" s="18"/>
    </row>
    <row r="5" spans="1:14" s="2" customFormat="1" ht="25.5">
      <c r="A5" s="118"/>
      <c r="B5" s="121"/>
      <c r="C5" s="69">
        <v>1</v>
      </c>
      <c r="D5" s="70" t="s">
        <v>37</v>
      </c>
      <c r="E5" s="85" t="s">
        <v>94</v>
      </c>
      <c r="F5" s="86" t="s">
        <v>94</v>
      </c>
      <c r="G5" s="104" t="s">
        <v>95</v>
      </c>
      <c r="H5" s="105" t="s">
        <v>96</v>
      </c>
      <c r="I5" s="109" t="s">
        <v>41</v>
      </c>
      <c r="J5" s="71"/>
      <c r="K5" s="72"/>
      <c r="L5" s="73"/>
      <c r="N5" s="18"/>
    </row>
    <row r="6" spans="1:14" s="2" customFormat="1" ht="79.5" customHeight="1">
      <c r="A6" s="118"/>
      <c r="B6" s="122"/>
      <c r="C6" s="29">
        <v>2</v>
      </c>
      <c r="D6" s="30" t="s">
        <v>38</v>
      </c>
      <c r="E6" s="87" t="s">
        <v>73</v>
      </c>
      <c r="F6" s="47" t="s">
        <v>97</v>
      </c>
      <c r="G6" s="106" t="s">
        <v>118</v>
      </c>
      <c r="H6" s="55" t="s">
        <v>119</v>
      </c>
      <c r="I6" s="54" t="s">
        <v>111</v>
      </c>
      <c r="J6" s="58"/>
      <c r="K6" s="59"/>
      <c r="L6" s="60"/>
      <c r="N6" s="18"/>
    </row>
    <row r="7" spans="1:14" s="5" customFormat="1" ht="26.25" thickBot="1">
      <c r="A7" s="33"/>
      <c r="B7" s="123"/>
      <c r="C7" s="74">
        <v>3</v>
      </c>
      <c r="D7" s="75" t="s">
        <v>45</v>
      </c>
      <c r="E7" s="88" t="s">
        <v>99</v>
      </c>
      <c r="F7" s="89" t="s">
        <v>108</v>
      </c>
      <c r="G7" s="107" t="s">
        <v>84</v>
      </c>
      <c r="H7" s="108" t="s">
        <v>79</v>
      </c>
      <c r="I7" s="76" t="s">
        <v>111</v>
      </c>
      <c r="J7" s="77"/>
      <c r="K7" s="78"/>
      <c r="L7" s="79"/>
      <c r="N7" s="19"/>
    </row>
    <row r="8" spans="1:14" s="5" customFormat="1" ht="25.5">
      <c r="A8" s="36"/>
      <c r="B8" s="114" t="s">
        <v>29</v>
      </c>
      <c r="C8" s="28">
        <v>4</v>
      </c>
      <c r="D8" s="67" t="s">
        <v>10</v>
      </c>
      <c r="E8" s="90" t="s">
        <v>54</v>
      </c>
      <c r="F8" s="158" t="str">
        <f>G8</f>
        <v>埼玉県の欄を参照</v>
      </c>
      <c r="G8" s="140" t="s">
        <v>109</v>
      </c>
      <c r="H8" s="140"/>
      <c r="I8" s="141"/>
      <c r="J8" s="57"/>
      <c r="K8" s="57"/>
      <c r="L8" s="68"/>
      <c r="N8" s="19"/>
    </row>
    <row r="9" spans="1:14" s="6" customFormat="1" ht="25.5">
      <c r="A9" s="119"/>
      <c r="B9" s="114"/>
      <c r="C9" s="37">
        <v>5</v>
      </c>
      <c r="D9" s="38" t="s">
        <v>0</v>
      </c>
      <c r="E9" s="91" t="s">
        <v>100</v>
      </c>
      <c r="F9" s="158"/>
      <c r="G9" s="140"/>
      <c r="H9" s="140"/>
      <c r="I9" s="141"/>
      <c r="J9" s="40" t="s">
        <v>93</v>
      </c>
      <c r="K9" s="40" t="s">
        <v>88</v>
      </c>
      <c r="L9" s="41" t="s">
        <v>89</v>
      </c>
      <c r="N9" s="20"/>
    </row>
    <row r="10" spans="1:14" s="6" customFormat="1" ht="25.5">
      <c r="A10" s="119"/>
      <c r="B10" s="113" t="s">
        <v>30</v>
      </c>
      <c r="C10" s="37">
        <v>6</v>
      </c>
      <c r="D10" s="38" t="s">
        <v>11</v>
      </c>
      <c r="E10" s="91" t="s">
        <v>101</v>
      </c>
      <c r="F10" s="159"/>
      <c r="G10" s="142"/>
      <c r="H10" s="142"/>
      <c r="I10" s="143"/>
      <c r="J10" s="40" t="s">
        <v>85</v>
      </c>
      <c r="K10" s="40" t="s">
        <v>26</v>
      </c>
      <c r="L10" s="41" t="s">
        <v>80</v>
      </c>
      <c r="N10" s="20"/>
    </row>
    <row r="11" spans="1:12" ht="25.5">
      <c r="A11" s="112"/>
      <c r="B11" s="114"/>
      <c r="C11" s="37">
        <v>7</v>
      </c>
      <c r="D11" s="38" t="s">
        <v>12</v>
      </c>
      <c r="E11" s="92" t="s">
        <v>83</v>
      </c>
      <c r="F11" s="93" t="str">
        <f>G11</f>
        <v>茨城県の欄を参照</v>
      </c>
      <c r="G11" s="150" t="s">
        <v>110</v>
      </c>
      <c r="H11" s="150"/>
      <c r="I11" s="151"/>
      <c r="J11" s="34"/>
      <c r="K11" s="34"/>
      <c r="L11" s="35"/>
    </row>
    <row r="12" spans="1:12" ht="25.5">
      <c r="A12" s="116"/>
      <c r="B12" s="113" t="s">
        <v>31</v>
      </c>
      <c r="C12" s="37">
        <v>8</v>
      </c>
      <c r="D12" s="38" t="s">
        <v>13</v>
      </c>
      <c r="E12" s="91" t="s">
        <v>55</v>
      </c>
      <c r="F12" s="160" t="str">
        <f>G12</f>
        <v>埼玉県の欄を参照</v>
      </c>
      <c r="G12" s="144" t="s">
        <v>109</v>
      </c>
      <c r="H12" s="144"/>
      <c r="I12" s="145"/>
      <c r="J12" s="31" t="s">
        <v>76</v>
      </c>
      <c r="K12" s="39" t="s">
        <v>56</v>
      </c>
      <c r="L12" s="42" t="s">
        <v>57</v>
      </c>
    </row>
    <row r="13" spans="1:12" ht="46.5" customHeight="1">
      <c r="A13" s="112"/>
      <c r="B13" s="114"/>
      <c r="C13" s="37">
        <v>9</v>
      </c>
      <c r="D13" s="38" t="s">
        <v>14</v>
      </c>
      <c r="E13" s="87" t="s">
        <v>125</v>
      </c>
      <c r="F13" s="158"/>
      <c r="G13" s="146"/>
      <c r="H13" s="146"/>
      <c r="I13" s="147"/>
      <c r="J13" s="39" t="s">
        <v>74</v>
      </c>
      <c r="K13" s="39" t="s">
        <v>58</v>
      </c>
      <c r="L13" s="42" t="s">
        <v>59</v>
      </c>
    </row>
    <row r="14" spans="1:14" s="1" customFormat="1" ht="25.5">
      <c r="A14" s="116"/>
      <c r="B14" s="115"/>
      <c r="C14" s="37">
        <v>10</v>
      </c>
      <c r="D14" s="38" t="s">
        <v>15</v>
      </c>
      <c r="E14" s="91" t="s">
        <v>102</v>
      </c>
      <c r="F14" s="158"/>
      <c r="G14" s="146"/>
      <c r="H14" s="146"/>
      <c r="I14" s="147"/>
      <c r="J14" s="39"/>
      <c r="K14" s="39"/>
      <c r="L14" s="32"/>
      <c r="N14" s="21"/>
    </row>
    <row r="15" spans="1:14" s="1" customFormat="1" ht="25.5">
      <c r="A15" s="112"/>
      <c r="B15" s="113" t="s">
        <v>32</v>
      </c>
      <c r="C15" s="37">
        <v>11</v>
      </c>
      <c r="D15" s="38" t="s">
        <v>16</v>
      </c>
      <c r="E15" s="91" t="s">
        <v>103</v>
      </c>
      <c r="F15" s="159"/>
      <c r="G15" s="148"/>
      <c r="H15" s="148"/>
      <c r="I15" s="149"/>
      <c r="J15" s="43"/>
      <c r="K15" s="43"/>
      <c r="L15" s="44"/>
      <c r="N15" s="21"/>
    </row>
    <row r="16" spans="1:14" s="1" customFormat="1" ht="25.5">
      <c r="A16" s="116"/>
      <c r="B16" s="114"/>
      <c r="C16" s="37">
        <v>12</v>
      </c>
      <c r="D16" s="38" t="s">
        <v>17</v>
      </c>
      <c r="E16" s="94" t="s">
        <v>51</v>
      </c>
      <c r="F16" s="45" t="s">
        <v>51</v>
      </c>
      <c r="G16" s="101" t="s">
        <v>77</v>
      </c>
      <c r="H16" s="102" t="s">
        <v>52</v>
      </c>
      <c r="I16" s="103" t="s">
        <v>53</v>
      </c>
      <c r="J16" s="61"/>
      <c r="K16" s="62"/>
      <c r="L16" s="63"/>
      <c r="N16" s="21"/>
    </row>
    <row r="17" spans="1:14" s="1" customFormat="1" ht="25.5">
      <c r="A17" s="112"/>
      <c r="B17" s="114"/>
      <c r="C17" s="37">
        <v>13</v>
      </c>
      <c r="D17" s="38" t="s">
        <v>18</v>
      </c>
      <c r="E17" s="91" t="s">
        <v>104</v>
      </c>
      <c r="F17" s="161" t="s">
        <v>116</v>
      </c>
      <c r="G17" s="134" t="s">
        <v>109</v>
      </c>
      <c r="H17" s="134"/>
      <c r="I17" s="135"/>
      <c r="J17" s="43"/>
      <c r="K17" s="43"/>
      <c r="L17" s="44"/>
      <c r="N17" s="21"/>
    </row>
    <row r="18" spans="1:14" s="1" customFormat="1" ht="25.5">
      <c r="A18" s="112"/>
      <c r="B18" s="113" t="s">
        <v>33</v>
      </c>
      <c r="C18" s="37">
        <v>14</v>
      </c>
      <c r="D18" s="38" t="s">
        <v>19</v>
      </c>
      <c r="E18" s="92" t="s">
        <v>48</v>
      </c>
      <c r="F18" s="162"/>
      <c r="G18" s="136"/>
      <c r="H18" s="136"/>
      <c r="I18" s="137"/>
      <c r="J18" s="46" t="s">
        <v>75</v>
      </c>
      <c r="K18" s="39" t="s">
        <v>49</v>
      </c>
      <c r="L18" s="47" t="s">
        <v>50</v>
      </c>
      <c r="N18" s="21"/>
    </row>
    <row r="19" spans="1:14" s="1" customFormat="1" ht="25.5">
      <c r="A19" s="112"/>
      <c r="B19" s="114"/>
      <c r="C19" s="37">
        <v>15</v>
      </c>
      <c r="D19" s="38" t="s">
        <v>1</v>
      </c>
      <c r="E19" s="91" t="s">
        <v>105</v>
      </c>
      <c r="F19" s="162"/>
      <c r="G19" s="136"/>
      <c r="H19" s="136"/>
      <c r="I19" s="137"/>
      <c r="J19" s="43"/>
      <c r="K19" s="43"/>
      <c r="L19" s="44"/>
      <c r="N19" s="21"/>
    </row>
    <row r="20" spans="1:14" s="1" customFormat="1" ht="25.5">
      <c r="A20" s="116"/>
      <c r="B20" s="114"/>
      <c r="C20" s="37">
        <v>16</v>
      </c>
      <c r="D20" s="38" t="s">
        <v>44</v>
      </c>
      <c r="E20" s="91" t="s">
        <v>106</v>
      </c>
      <c r="F20" s="162"/>
      <c r="G20" s="136"/>
      <c r="H20" s="136"/>
      <c r="I20" s="137"/>
      <c r="J20" s="39"/>
      <c r="K20" s="39"/>
      <c r="L20" s="32"/>
      <c r="N20" s="21"/>
    </row>
    <row r="21" spans="1:14" s="1" customFormat="1" ht="25.5">
      <c r="A21" s="112"/>
      <c r="B21" s="115"/>
      <c r="C21" s="37">
        <v>17</v>
      </c>
      <c r="D21" s="38" t="s">
        <v>20</v>
      </c>
      <c r="E21" s="92" t="s">
        <v>66</v>
      </c>
      <c r="F21" s="162"/>
      <c r="G21" s="136"/>
      <c r="H21" s="136"/>
      <c r="I21" s="137"/>
      <c r="J21" s="31"/>
      <c r="K21" s="39"/>
      <c r="L21" s="32"/>
      <c r="N21" s="21"/>
    </row>
    <row r="22" spans="1:14" s="1" customFormat="1" ht="25.5">
      <c r="A22" s="116"/>
      <c r="B22" s="113" t="s">
        <v>34</v>
      </c>
      <c r="C22" s="37">
        <v>18</v>
      </c>
      <c r="D22" s="38" t="s">
        <v>43</v>
      </c>
      <c r="E22" s="95"/>
      <c r="F22" s="162"/>
      <c r="G22" s="136"/>
      <c r="H22" s="136"/>
      <c r="I22" s="137"/>
      <c r="J22" s="43"/>
      <c r="K22" s="43"/>
      <c r="L22" s="44"/>
      <c r="N22" s="21"/>
    </row>
    <row r="23" spans="1:14" s="1" customFormat="1" ht="25.5">
      <c r="A23" s="112"/>
      <c r="B23" s="114"/>
      <c r="C23" s="37">
        <v>19</v>
      </c>
      <c r="D23" s="38" t="s">
        <v>39</v>
      </c>
      <c r="E23" s="91" t="s">
        <v>98</v>
      </c>
      <c r="F23" s="162"/>
      <c r="G23" s="136"/>
      <c r="H23" s="136"/>
      <c r="I23" s="137"/>
      <c r="J23" s="43"/>
      <c r="K23" s="43"/>
      <c r="L23" s="44"/>
      <c r="N23" s="21"/>
    </row>
    <row r="24" spans="1:14" s="1" customFormat="1" ht="25.5">
      <c r="A24" s="116"/>
      <c r="B24" s="115"/>
      <c r="C24" s="37">
        <v>20</v>
      </c>
      <c r="D24" s="38" t="s">
        <v>2</v>
      </c>
      <c r="E24" s="95"/>
      <c r="F24" s="163"/>
      <c r="G24" s="138"/>
      <c r="H24" s="138"/>
      <c r="I24" s="139"/>
      <c r="J24" s="43"/>
      <c r="K24" s="43"/>
      <c r="L24" s="44"/>
      <c r="N24" s="21"/>
    </row>
    <row r="25" spans="1:14" s="1" customFormat="1" ht="25.5">
      <c r="A25" s="112"/>
      <c r="B25" s="113" t="s">
        <v>35</v>
      </c>
      <c r="C25" s="37">
        <v>21</v>
      </c>
      <c r="D25" s="38" t="s">
        <v>5</v>
      </c>
      <c r="E25" s="95"/>
      <c r="F25" s="96"/>
      <c r="G25" s="100" t="s">
        <v>87</v>
      </c>
      <c r="H25" s="56" t="s">
        <v>27</v>
      </c>
      <c r="I25" s="110" t="s">
        <v>40</v>
      </c>
      <c r="J25" s="64"/>
      <c r="K25" s="65"/>
      <c r="L25" s="66"/>
      <c r="N25" s="21"/>
    </row>
    <row r="26" spans="1:14" s="1" customFormat="1" ht="25.5">
      <c r="A26" s="116"/>
      <c r="B26" s="114"/>
      <c r="C26" s="37">
        <v>22</v>
      </c>
      <c r="D26" s="38" t="s">
        <v>3</v>
      </c>
      <c r="E26" s="95"/>
      <c r="F26" s="161" t="s">
        <v>116</v>
      </c>
      <c r="G26" s="134" t="s">
        <v>109</v>
      </c>
      <c r="H26" s="134"/>
      <c r="I26" s="135"/>
      <c r="J26" s="43"/>
      <c r="K26" s="43"/>
      <c r="L26" s="44"/>
      <c r="N26" s="21"/>
    </row>
    <row r="27" spans="1:14" s="1" customFormat="1" ht="25.5">
      <c r="A27" s="112"/>
      <c r="B27" s="114"/>
      <c r="C27" s="29">
        <v>23</v>
      </c>
      <c r="D27" s="38" t="s">
        <v>21</v>
      </c>
      <c r="E27" s="95"/>
      <c r="F27" s="162"/>
      <c r="G27" s="136"/>
      <c r="H27" s="136"/>
      <c r="I27" s="137"/>
      <c r="J27" s="43" t="s">
        <v>86</v>
      </c>
      <c r="K27" s="43" t="s">
        <v>81</v>
      </c>
      <c r="L27" s="44" t="s">
        <v>42</v>
      </c>
      <c r="N27" s="21"/>
    </row>
    <row r="28" spans="1:14" s="1" customFormat="1" ht="25.5">
      <c r="A28" s="116"/>
      <c r="B28" s="114"/>
      <c r="C28" s="37">
        <v>24</v>
      </c>
      <c r="D28" s="38" t="s">
        <v>4</v>
      </c>
      <c r="E28" s="92" t="s">
        <v>67</v>
      </c>
      <c r="F28" s="162"/>
      <c r="G28" s="136"/>
      <c r="H28" s="136"/>
      <c r="I28" s="137"/>
      <c r="J28" s="43"/>
      <c r="K28" s="43"/>
      <c r="L28" s="44"/>
      <c r="N28" s="21"/>
    </row>
    <row r="29" spans="1:14" s="1" customFormat="1" ht="25.5">
      <c r="A29" s="112"/>
      <c r="B29" s="115"/>
      <c r="C29" s="37">
        <v>25</v>
      </c>
      <c r="D29" s="38" t="s">
        <v>22</v>
      </c>
      <c r="E29" s="97" t="s">
        <v>121</v>
      </c>
      <c r="F29" s="162"/>
      <c r="G29" s="136"/>
      <c r="H29" s="136"/>
      <c r="I29" s="137"/>
      <c r="J29" s="43" t="s">
        <v>122</v>
      </c>
      <c r="K29" s="83" t="s">
        <v>123</v>
      </c>
      <c r="L29" s="44" t="s">
        <v>124</v>
      </c>
      <c r="N29" s="21"/>
    </row>
    <row r="30" spans="1:14" s="1" customFormat="1" ht="25.5">
      <c r="A30" s="112"/>
      <c r="B30" s="113" t="s">
        <v>36</v>
      </c>
      <c r="C30" s="37">
        <v>26</v>
      </c>
      <c r="D30" s="38" t="s">
        <v>6</v>
      </c>
      <c r="E30" s="95"/>
      <c r="F30" s="162"/>
      <c r="G30" s="136"/>
      <c r="H30" s="136"/>
      <c r="I30" s="137"/>
      <c r="J30" s="43"/>
      <c r="K30" s="43"/>
      <c r="L30" s="44"/>
      <c r="N30" s="21"/>
    </row>
    <row r="31" spans="1:14" s="1" customFormat="1" ht="25.5">
      <c r="A31" s="112"/>
      <c r="B31" s="114"/>
      <c r="C31" s="37">
        <v>27</v>
      </c>
      <c r="D31" s="38" t="s">
        <v>23</v>
      </c>
      <c r="E31" s="92" t="s">
        <v>63</v>
      </c>
      <c r="F31" s="163"/>
      <c r="G31" s="138"/>
      <c r="H31" s="138"/>
      <c r="I31" s="139"/>
      <c r="J31" s="46" t="s">
        <v>64</v>
      </c>
      <c r="K31" s="39" t="s">
        <v>78</v>
      </c>
      <c r="L31" s="48" t="s">
        <v>65</v>
      </c>
      <c r="N31" s="21"/>
    </row>
    <row r="32" spans="1:14" s="1" customFormat="1" ht="25.5">
      <c r="A32" s="116"/>
      <c r="B32" s="115"/>
      <c r="C32" s="37">
        <v>28</v>
      </c>
      <c r="D32" s="38" t="s">
        <v>24</v>
      </c>
      <c r="E32" s="92" t="s">
        <v>60</v>
      </c>
      <c r="F32" s="47" t="s">
        <v>60</v>
      </c>
      <c r="G32" s="99" t="s">
        <v>92</v>
      </c>
      <c r="H32" s="53" t="s">
        <v>61</v>
      </c>
      <c r="I32" s="54" t="s">
        <v>111</v>
      </c>
      <c r="J32" s="61"/>
      <c r="K32" s="62"/>
      <c r="L32" s="60"/>
      <c r="N32" s="21"/>
    </row>
    <row r="33" spans="1:14" s="1" customFormat="1" ht="25.5">
      <c r="A33" s="117"/>
      <c r="B33" s="113" t="s">
        <v>47</v>
      </c>
      <c r="C33" s="37">
        <v>29</v>
      </c>
      <c r="D33" s="38" t="s">
        <v>7</v>
      </c>
      <c r="E33" s="92" t="s">
        <v>62</v>
      </c>
      <c r="F33" s="161" t="s">
        <v>117</v>
      </c>
      <c r="G33" s="152" t="s">
        <v>112</v>
      </c>
      <c r="H33" s="152"/>
      <c r="I33" s="153"/>
      <c r="J33" s="43"/>
      <c r="K33" s="43"/>
      <c r="L33" s="44"/>
      <c r="N33" s="21"/>
    </row>
    <row r="34" spans="1:14" s="1" customFormat="1" ht="25.5">
      <c r="A34" s="117"/>
      <c r="B34" s="114"/>
      <c r="C34" s="37">
        <v>30</v>
      </c>
      <c r="D34" s="38" t="s">
        <v>25</v>
      </c>
      <c r="E34" s="111" t="s">
        <v>126</v>
      </c>
      <c r="F34" s="162"/>
      <c r="G34" s="154"/>
      <c r="H34" s="154"/>
      <c r="I34" s="155"/>
      <c r="J34" s="43"/>
      <c r="K34" s="43"/>
      <c r="L34" s="44"/>
      <c r="N34" s="21"/>
    </row>
    <row r="35" spans="1:14" s="1" customFormat="1" ht="26.25" thickBot="1">
      <c r="A35" s="33"/>
      <c r="B35" s="120"/>
      <c r="C35" s="49">
        <v>31</v>
      </c>
      <c r="D35" s="50" t="s">
        <v>8</v>
      </c>
      <c r="E35" s="98" t="s">
        <v>107</v>
      </c>
      <c r="F35" s="164"/>
      <c r="G35" s="156"/>
      <c r="H35" s="156"/>
      <c r="I35" s="157"/>
      <c r="J35" s="51" t="s">
        <v>91</v>
      </c>
      <c r="K35" s="51" t="s">
        <v>90</v>
      </c>
      <c r="L35" s="52"/>
      <c r="N35" s="21"/>
    </row>
    <row r="36" spans="1:14" s="7" customFormat="1" ht="12" customHeight="1">
      <c r="A36" s="6"/>
      <c r="B36" s="8"/>
      <c r="H36" s="16"/>
      <c r="K36" s="16"/>
      <c r="N36" s="22"/>
    </row>
    <row r="37" spans="1:14" s="7" customFormat="1" ht="25.5">
      <c r="A37" s="6"/>
      <c r="B37" s="9"/>
      <c r="C37" s="11"/>
      <c r="D37" s="11"/>
      <c r="H37" s="16"/>
      <c r="K37" s="16"/>
      <c r="N37" s="22"/>
    </row>
    <row r="38" spans="1:14" s="7" customFormat="1" ht="25.5">
      <c r="A38" s="10"/>
      <c r="B38" s="9"/>
      <c r="C38" s="9"/>
      <c r="D38" s="9"/>
      <c r="H38" s="16"/>
      <c r="K38" s="16"/>
      <c r="N38" s="22"/>
    </row>
    <row r="39" spans="1:14" s="7" customFormat="1" ht="25.5">
      <c r="A39" s="12"/>
      <c r="B39" s="13"/>
      <c r="C39" s="9"/>
      <c r="D39" s="9" t="s">
        <v>46</v>
      </c>
      <c r="H39" s="16"/>
      <c r="K39" s="16"/>
      <c r="N39" s="22"/>
    </row>
    <row r="40" spans="1:14" s="7" customFormat="1" ht="25.5">
      <c r="A40" s="14"/>
      <c r="B40" s="11"/>
      <c r="H40" s="16"/>
      <c r="K40" s="16"/>
      <c r="N40" s="22"/>
    </row>
    <row r="41" spans="2:14" s="7" customFormat="1" ht="25.5">
      <c r="B41" s="9"/>
      <c r="H41" s="16"/>
      <c r="K41" s="16"/>
      <c r="N41" s="22"/>
    </row>
    <row r="42" spans="2:14" s="7" customFormat="1" ht="25.5">
      <c r="B42" s="9"/>
      <c r="H42" s="16"/>
      <c r="K42" s="16"/>
      <c r="N42" s="22"/>
    </row>
    <row r="43" spans="2:14" s="7" customFormat="1" ht="25.5">
      <c r="B43" s="9"/>
      <c r="E43" s="3"/>
      <c r="H43" s="16"/>
      <c r="K43" s="16"/>
      <c r="N43" s="22"/>
    </row>
    <row r="44" spans="2:14" s="7" customFormat="1" ht="25.5">
      <c r="B44" s="9"/>
      <c r="C44" s="3"/>
      <c r="D44" s="3"/>
      <c r="H44" s="16"/>
      <c r="K44" s="16"/>
      <c r="N44" s="22"/>
    </row>
  </sheetData>
  <sheetProtection/>
  <mergeCells count="41">
    <mergeCell ref="F8:F10"/>
    <mergeCell ref="F12:F15"/>
    <mergeCell ref="F17:F24"/>
    <mergeCell ref="F26:F31"/>
    <mergeCell ref="F33:F35"/>
    <mergeCell ref="G11:I11"/>
    <mergeCell ref="B15:B17"/>
    <mergeCell ref="B18:B21"/>
    <mergeCell ref="B22:B24"/>
    <mergeCell ref="G26:I31"/>
    <mergeCell ref="G33:I35"/>
    <mergeCell ref="B25:B29"/>
    <mergeCell ref="E3:F3"/>
    <mergeCell ref="J3:L3"/>
    <mergeCell ref="B3:B4"/>
    <mergeCell ref="D3:D4"/>
    <mergeCell ref="C3:C4"/>
    <mergeCell ref="G3:I3"/>
    <mergeCell ref="G17:I24"/>
    <mergeCell ref="G8:I10"/>
    <mergeCell ref="G12:I15"/>
    <mergeCell ref="A5:A6"/>
    <mergeCell ref="A9:A10"/>
    <mergeCell ref="A11:A12"/>
    <mergeCell ref="A13:A14"/>
    <mergeCell ref="A15:A16"/>
    <mergeCell ref="B33:B35"/>
    <mergeCell ref="B5:B7"/>
    <mergeCell ref="B8:B9"/>
    <mergeCell ref="B10:B11"/>
    <mergeCell ref="B12:B14"/>
    <mergeCell ref="A29:A30"/>
    <mergeCell ref="B30:B32"/>
    <mergeCell ref="A31:A32"/>
    <mergeCell ref="A33:A34"/>
    <mergeCell ref="A17:A18"/>
    <mergeCell ref="A19:A20"/>
    <mergeCell ref="A21:A22"/>
    <mergeCell ref="A23:A24"/>
    <mergeCell ref="A25:A26"/>
    <mergeCell ref="A27:A28"/>
  </mergeCells>
  <conditionalFormatting sqref="E5:F8 J5:L35 E11:F12 E9:E10 E16:F17 E13:E15 E25:F26 E18:E24 E32:F33 E27:E31 E34:E35">
    <cfRule type="notContainsBlanks" priority="3" dxfId="0" stopIfTrue="1">
      <formula>LEN(TRIM(E5))&gt;0</formula>
    </cfRule>
  </conditionalFormatting>
  <conditionalFormatting sqref="G5:I7 G16:I16 G8 G25:I25 G17 G32:I32 G26 G33">
    <cfRule type="notContainsBlanks" priority="1" dxfId="0" stopIfTrue="1">
      <formula>LEN(TRIM(G5))&gt;0</formula>
    </cfRule>
  </conditionalFormatting>
  <hyperlinks>
    <hyperlink ref="L18" r:id="rId1" display="doro@city.gyoda.lg.jp"/>
    <hyperlink ref="E18" r:id="rId2" display="https://www.city.gyoda.lg.jp/soshiki/kensetubu/dorochisui/oshirase/oshirase/index.html"/>
    <hyperlink ref="E16" r:id="rId3" display="https://willcms.city.koshigaya.saitama.jp/page-preview?pid=PTrD0us5Hvs%3D"/>
    <hyperlink ref="F16" r:id="rId4" display="https://willcms.city.koshigaya.saitama.jp/page-preview?pid=PTrD0us5Hvs%3D"/>
    <hyperlink ref="E8" r:id="rId5" display="https://www.city.kazo.lg.jp/soshiki/chisui/news/tokutei.html"/>
    <hyperlink ref="E32" r:id="rId6" display="https://www.city.kawaguchi.lg.jp/soshiki/01120/040/oshirase/index.html"/>
    <hyperlink ref="F32" r:id="rId7" display="https://www.city.kawaguchi.lg.jp/soshiki/01120/040/oshirase/index.html"/>
    <hyperlink ref="E33" r:id="rId8" display="https://www.city.adachi.tokyo.jp/toshi/20240329.html "/>
    <hyperlink ref="E31" r:id="rId9" display="http://153.120.140.71/preview/7e55001d-c5af-4ee1-9781-f54ad8907b2a/700100200a20240312151216154.html"/>
    <hyperlink ref="L31" r:id="rId10" display="ken-kan@city.yashio.lg.jp"/>
    <hyperlink ref="E21" r:id="rId11" display="https://www.city.kitamoto.lg.jp/soshiki/toshiseibi/kensetsu/gyomu/g2/gesuidougyoumu/index.html"/>
    <hyperlink ref="E28" r:id="rId12" display="https://www.city.hasuda.saitama.jp/doro/machi/doro/tokuteitoshikasen.html"/>
    <hyperlink ref="E11" r:id="rId13" display="https://www.town.goka.lg.jp/kurashi/kurashi-news/page005527.html"/>
    <hyperlink ref="E5" r:id="rId14" display="https://www.pref.saitama.lg.jp/a1007/kasen/20240329tokuteitosikasen.html"/>
    <hyperlink ref="F5" r:id="rId15" display="https://www.pref.saitama.lg.jp/a1007/kasen/20240329tokuteitosikasen.html"/>
    <hyperlink ref="F6" r:id="rId16" display="https://www.tokyoto-koho.metro.tokyo.lg.jp/"/>
    <hyperlink ref="E23" r:id="rId17" display="https://www.city.shiraoka.lg.jp"/>
    <hyperlink ref="E9" r:id="rId18" display="https://www.city.hanyu.lg.jp/docs/2024031400040/"/>
    <hyperlink ref="E10" r:id="rId19" display="https://www.city.satte.lg.jp/soshiki/dourokasen/kasen/13707.html"/>
    <hyperlink ref="E12" r:id="rId20" display="https://www.city.kasukabe.lg.jp/soshikikarasagasu/kasenka/gyomuannai/4/1/25143.html"/>
    <hyperlink ref="E14" r:id="rId21" display="http://www.town.matsubushi.lg.jp/www/contents/1710821409053/index.html"/>
    <hyperlink ref="E15" r:id="rId22" display="https://www.city.misato.lg.jp/soshiki/kensetsu/kasen/2/10272.html"/>
    <hyperlink ref="E17" r:id="rId23" display="https://www.city.yoshikawa.saitama.jp/index.cfm/23,7807,123,703,html"/>
    <hyperlink ref="E19" r:id="rId24" display="https://www.city.kumagaya.lg.jp/about/soshiki/kensetsu/kasen/index.html"/>
    <hyperlink ref="E20" r:id="rId25" display="https://www.city.kounosu.saitama.jp/soshiki/50/"/>
    <hyperlink ref="E35" r:id="rId26" display="https://www.city.edogawa.tokyo.jp/toshikeikaku/sonota/index.html"/>
    <hyperlink ref="F7" r:id="rId27" display="https://www.pref.ibaraki.jp/doboku/kasen/keikaku/tokuteitosikasen.html"/>
    <hyperlink ref="I16" r:id="rId28" display="kasen@city.koshigaya.lg.jp"/>
    <hyperlink ref="E29" r:id="rId29" display="https://www.town.saitama-ina.lg.jp/0000008151.html"/>
    <hyperlink ref="I5" r:id="rId30" display="a5120-08@pref.saitama.lg.jp"/>
    <hyperlink ref="I25" r:id="rId31" display="kasen@city.saitama.lg.jp"/>
    <hyperlink ref="E34" r:id="rId32" display="https://www.city.katsushika.lg.jp/business/1000011/1000069/1005250/1034678.html"/>
  </hyperlinks>
  <printOptions/>
  <pageMargins left="0.4330708661417323" right="0.03937007874015748" top="0.35433070866141736" bottom="0.3937007874015748" header="0.31496062992125984" footer="0.31496062992125984"/>
  <pageSetup fitToHeight="0" horizontalDpi="600" verticalDpi="600" orientation="landscape" paperSize="8" scale="60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関東地方整備局</dc:creator>
  <cp:keywords/>
  <dc:description/>
  <cp:lastModifiedBy>0318事務所</cp:lastModifiedBy>
  <cp:lastPrinted>2024-03-26T07:01:46Z</cp:lastPrinted>
  <dcterms:created xsi:type="dcterms:W3CDTF">2012-03-15T02:11:34Z</dcterms:created>
  <dcterms:modified xsi:type="dcterms:W3CDTF">2024-03-26T09:06:34Z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